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Luz Yeny Hernandez\Documents\SGI- IMDER\"/>
    </mc:Choice>
  </mc:AlternateContent>
  <xr:revisionPtr revIDLastSave="0" documentId="13_ncr:1_{71DA1C68-54F9-45EE-9768-2752EC118775}" xr6:coauthVersionLast="46" xr6:coauthVersionMax="46" xr10:uidLastSave="{00000000-0000-0000-0000-000000000000}"/>
  <bookViews>
    <workbookView xWindow="-120" yWindow="-120" windowWidth="20730" windowHeight="11160" xr2:uid="{00000000-000D-0000-FFFF-FFFF00000000}"/>
  </bookViews>
  <sheets>
    <sheet name="P AC. SUBTEC 2021" sheetId="3" r:id="rId1"/>
  </sheets>
  <externalReferences>
    <externalReference r:id="rId2"/>
  </externalReferences>
  <definedNames>
    <definedName name="_6.1__Estrategias_para_la_prestacion_del_Servicio">[1]Hoja2!$A$3:$A$5</definedName>
    <definedName name="_xlnm._FilterDatabase" localSheetId="0" hidden="1">'P AC. SUBTEC 2021'!$A$6:$BM$84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<sst xmlns="http://schemas.openxmlformats.org/spreadsheetml/2006/main" count="988" uniqueCount="366">
  <si>
    <t xml:space="preserve">      INSTITUTO MUNICIPAL DE DEPORTE Y RECREACIÓN DE VILLAVICENCIO - IMDER         </t>
  </si>
  <si>
    <t>Código: FR-PLI-07</t>
  </si>
  <si>
    <t>Página 1 de 1</t>
  </si>
  <si>
    <t>PLAN ESTRATÉGICO INSTITUCIONAL - PEI</t>
  </si>
  <si>
    <t>OBJETIVO ESTRATEGICO</t>
  </si>
  <si>
    <t>DIMENSIÒN MIPG</t>
  </si>
  <si>
    <t>COMPONENTE MIPG</t>
  </si>
  <si>
    <t>SUBCOMPONENTE</t>
  </si>
  <si>
    <t>PROCESOS SGI</t>
  </si>
  <si>
    <t>FORMULA DEL INDICADOR</t>
  </si>
  <si>
    <t>UNIDAD DE MEDIDA</t>
  </si>
  <si>
    <t>META CUATRIENIO</t>
  </si>
  <si>
    <t>COMPONENTE DE PPDRAF</t>
  </si>
  <si>
    <t>SUBCOMPONENTEDE PPDRAF</t>
  </si>
  <si>
    <t>RESPONSABLE</t>
  </si>
  <si>
    <t>PESO</t>
  </si>
  <si>
    <t>ACTIVIDAD</t>
  </si>
  <si>
    <t>META DE LA ACTIVIDAD</t>
  </si>
  <si>
    <t>ENTREGABLE</t>
  </si>
  <si>
    <t>FECHA INICIO</t>
  </si>
  <si>
    <t>FECHA TERMINACION</t>
  </si>
  <si>
    <t>LÍNEA BASE</t>
  </si>
  <si>
    <t>INDICADOR DE PRODUCTO</t>
  </si>
  <si>
    <t>(221) Promover la actividad física, la recreación y el deporte con enfoque diferencial y de género en Villavicencio</t>
  </si>
  <si>
    <t>Personas beneficiadas por los programas de la actividad física, recreación y deporte con enfoque diferencial</t>
  </si>
  <si>
    <t>GESTION DEL  CONOCIMIENTO Y LA INNOVACIÒN</t>
  </si>
  <si>
    <t>6. Cumplimiento de expectativas y  experiencias del Servicio</t>
  </si>
  <si>
    <t>6.1  Estrategias para la prestacion del Servicio</t>
  </si>
  <si>
    <t>(DRA) Promocion y Fomento del Deporte, Recreacion y Actividad Fisica.</t>
  </si>
  <si>
    <t>Beneficiarios</t>
  </si>
  <si>
    <t>1.1 DRAF con priorización a las poblaciones vulnerabes. 1.2 Diseño de la oferta para todos los grupos poblacionales.</t>
  </si>
  <si>
    <t xml:space="preserve">1.1.1 DRAF en sectores vulnerables del municipio de acuerdo a putos establecidor por el IMDER. 1.2.1 Deporte, recreació y actividad física para los diferentes grupos poblacionales. 1.2.2 implentación de la oferta de deporte, recreación y actividad física de manera continua en el territorio. 1.2.3 Parcipación de la población en la oferta regular de actividad física para la salud. 1.2.4 participación de la población en la oferta regular de recreación. 1.2.5 participación de la poblaci´pn en la oferta regular de deporte. 1.2.8 Implementación del proyecto DRAF de convivencia y paz. </t>
  </si>
  <si>
    <t>Listas de asistencia</t>
  </si>
  <si>
    <t>Diciembre</t>
  </si>
  <si>
    <t>Fichas de caracterización, listas de asistencia,  registro en plataforma ISOF, consentimiento informado, seguro medico de los beneficiarios, fotocopia de los documentos de identidad de beneficiarios y acudientes, cartas de gestión.</t>
  </si>
  <si>
    <t>Septiembre</t>
  </si>
  <si>
    <t>Fichas de caracterización, listas de asistencia,  registro en plataforma ISOF, consentimiento informado, seguro medico de los beneficiarios, fotocopia de los documentos de identidad de beneficiarios, cartas de gestión.</t>
  </si>
  <si>
    <t>(225) Fortalecer la actividad física y el deporte en las instituciones educativas</t>
  </si>
  <si>
    <t>Apoyar a las diferentes instituciones educativas de forma virtual como se venia trabajando en la relizacion de diferentes talleres, con el fin de brindar un espacio diferente al diseño habitual de las clases virtuales para este 2021, generando una ficha de participacion,  por curso y/o  por institucion educativa.</t>
  </si>
  <si>
    <t>Reporte de reproducciones, sesiones grabadas.</t>
  </si>
  <si>
    <t>Febrero</t>
  </si>
  <si>
    <t>Abril</t>
  </si>
  <si>
    <t>Atención a las personas que estan inmersas en procesos de descontaminación y rehabilitación, de esta forma se busca garantizar el derecho a la reccreación y el deporte haciendolos participes de actividades que promueven los buenos habitos, el respeto y la tolerancia. estas actividaes se desarrollaran 3 veces por semana y tiene como tentativa fecha de inicio el mes de junio</t>
  </si>
  <si>
    <t xml:space="preserve">Fichas de caracterización, listas de asistencia,  registro en plataforma ISOF, consentimiento informado (en el caso de ser menos de edad), </t>
  </si>
  <si>
    <t>Centros de estimulación temprana: Estos espacios se consolidarán en las diferentes comunas de la ciudad, donde la población que presente una condición de diversidad o niños en primera infancia podran acceder a una serie de actividades que tienen como objetivo estimular a traves de la psicomotricidad a los beneficiarios que acudan a los centros de estimulación.</t>
  </si>
  <si>
    <t>Fichas de caracterización, listas de asistencia,  registro en plataforma ISOF,  seguro medico de los beneficiarios, fotocopia de los documentos de identidad de beneficiarios, cartas de gestión.</t>
  </si>
  <si>
    <t>Junio</t>
  </si>
  <si>
    <t>Octubre</t>
  </si>
  <si>
    <t>(223) Implementar escuelas de formación deportiva, deporte comunitario y deporte alternativo con enfoque de género, étnico y diferencial en Villavicencio</t>
  </si>
  <si>
    <t>Escuelas de formación deportiva, deporte alternativo y comunitario implementadas</t>
  </si>
  <si>
    <t>6. Cumplimiento de expectaativas y  experiencias del Servicio</t>
  </si>
  <si>
    <t>Eventos recreativos y deportivos comunitarios realizados</t>
  </si>
  <si>
    <t>Instituciones educativas beneficiadas</t>
  </si>
  <si>
    <t>(226) Establecer alianzas con instituciones de educación para la profesionalización del deporte</t>
  </si>
  <si>
    <t>Número de alianzas con instituciones de educación establecidas</t>
  </si>
  <si>
    <t>(227) Otorgar incentivos a los deportistas que hayan representado al municipio en competiciones nacionales e internacionales, obteniendo una gran figuración deportiva</t>
  </si>
  <si>
    <t>Número de incentivos otorgados</t>
  </si>
  <si>
    <t>(228) Apoyar los organismos deportivos a través de medios físicos y virtuales</t>
  </si>
  <si>
    <t>Organismos deportivos apoyados</t>
  </si>
  <si>
    <t>(229) Fortalecer el Observatorio del Deporte en alianza con universidades</t>
  </si>
  <si>
    <t>Observatorio del deporte fortalecido</t>
  </si>
  <si>
    <t>(230) Implementar la política del deporte, recreación y actividad física con enfoque diferencial y de género</t>
  </si>
  <si>
    <t>Política del deporte, recreación y actividad física implementada</t>
  </si>
  <si>
    <t>(232) Construir escenarios deportivos y recreativos en el municipio de Villavicencio</t>
  </si>
  <si>
    <t>Número de escenarios deportivos y recreativos construidos</t>
  </si>
  <si>
    <t>(GEI) Gestion de Infraestructura de Escenario  Deportivo y Recreativo</t>
  </si>
  <si>
    <t>(233) Realizar mantenimiento y mejoramiento a la infraestructura deportiva, recreativa y administrativa a cargo del IMDER</t>
  </si>
  <si>
    <t>Infraestructuras deportivas, recreativas y administrativas mejoradas</t>
  </si>
  <si>
    <t>(GEI) Gestion de Infraestructura de Escenario  Deportivo y Recreativo
(AGE) Administracion y Gestion de Escenarios Deportivos y Recreativos</t>
  </si>
  <si>
    <t>15 de diciembre</t>
  </si>
  <si>
    <t>ficha de participacion</t>
  </si>
  <si>
    <t>rumba al colegio</t>
  </si>
  <si>
    <t>1.4.1 Promoción de actividades orientadas a generar hábitos de vida saludable (Por los diferentes entornos: educativo, comunitario, laboral, institucional)</t>
  </si>
  <si>
    <t>1.4 Entornos saludables</t>
  </si>
  <si>
    <t>ficha de inscripcion</t>
  </si>
  <si>
    <t>1.2.1 Deporte, recreación y actividad física para los diferentes grupos poblacionales</t>
  </si>
  <si>
    <t xml:space="preserve">(222) Realizar eventos recreativos y deportivos con la participación sectorial y comunitaria bajo el enfoque inclusivo, diferencial y de género de acuerdo con la política pública del deporte. </t>
  </si>
  <si>
    <t>ficha inscripcion</t>
  </si>
  <si>
    <t>28 de agosto</t>
  </si>
  <si>
    <t>1.3.1 Participación de la población con funcionalidad diversa en los diferentes proyectos ofertados por el Instituto</t>
  </si>
  <si>
    <t>1.2  Diseño de la oferta para todos los grupos poblacionales</t>
  </si>
  <si>
    <t>(224) Capacitar y formar gestores comunitarios
 del deporte en Villavicencio</t>
  </si>
  <si>
    <t>observatorio</t>
  </si>
  <si>
    <t>5.2. Observatorio de Políticas Públicas DRAF</t>
  </si>
  <si>
    <t xml:space="preserve">5.2.1. Implementación del sistema de información DRAF </t>
  </si>
  <si>
    <t>1
 cronograma</t>
  </si>
  <si>
    <t>cronograma de 
capacitación</t>
  </si>
  <si>
    <t>5.2.1. Seguimiento, monitoreo y evaluación de la PPDRAF</t>
  </si>
  <si>
    <t>1 
comité</t>
  </si>
  <si>
    <t>actas de comité</t>
  </si>
  <si>
    <t>5.2.1. Generación de conocimiento a partir de las investigaciones, estudios, informes, entre otros.</t>
  </si>
  <si>
    <t>1 
nstrumento de registro</t>
  </si>
  <si>
    <t>instrumento de registro</t>
  </si>
  <si>
    <t>1 
herramienta de 
suministro de informacion</t>
  </si>
  <si>
    <t>herramienta para
 suministro de informacion</t>
  </si>
  <si>
    <t>1
herramienta 
de evaluacion</t>
  </si>
  <si>
    <t>herramienta para
 autoevaluacion</t>
  </si>
  <si>
    <t>1
Reglamento para la 
adminsitración y uso
 de escenarios</t>
  </si>
  <si>
    <t>reglamento de administracion
 y usos de los escenarios</t>
  </si>
  <si>
    <t>1 
Herramietna para 
categorizacion de Clubes</t>
  </si>
  <si>
    <t>herrmienta de
 seguimiento</t>
  </si>
  <si>
    <t>Area Actividad Física</t>
  </si>
  <si>
    <t>Area de Recreación</t>
  </si>
  <si>
    <t>Area del observatorio</t>
  </si>
  <si>
    <t>1.1 DRAF con priorización a las poblaciones vulnerabes. 
1.2 Diseño de la oferta para todos los grupos poblacionales.</t>
  </si>
  <si>
    <t xml:space="preserve">1.1.1 DRAF en sectores vulnerables del municipio de acuerdo a putos establecidor por el IMDER. 
1.2.1 Deporte, recreació y actividad física para los diferentes grupos poblacionales. 
1.2.2 implentación de la oferta de deporte, recreación y actividad física de manera continua en el territorio.
 1.2.3 Parcipación de la población en la oferta regular de actividad física para la salud.
 1.2.4 participación de la población en la oferta regular de recreación. 
1.2.5 participación de la poblaci´pn en la oferta regular de deporte.
1.2.8 Implementación del proyecto DRAF de convivencia y paz. </t>
  </si>
  <si>
    <t>eventos</t>
  </si>
  <si>
    <t>planillas de registro</t>
  </si>
  <si>
    <t>abril</t>
  </si>
  <si>
    <t>analisis de estudio</t>
  </si>
  <si>
    <t>1 
estudio de campo</t>
  </si>
  <si>
    <t>poblacion con enfoque diferencial  (comunidad LGTBI , INDIGENAS , AFROS y juegos INTERVEREDALES SECTOR RURAL )</t>
  </si>
  <si>
    <t>GESTIÓN DEL  CONOCIMIENTO Y LA INNOVACIÓN</t>
  </si>
  <si>
    <t>ÁREA DEPORTIVA</t>
  </si>
  <si>
    <t>PLANILLAS DE INSCRIPCIÓN Y PLANILLAS DE ASISTENCIA</t>
  </si>
  <si>
    <t xml:space="preserve">LGTBI : ABRIL 20 DEL 2021  </t>
  </si>
  <si>
    <t xml:space="preserve">AFROS : JUNIO 19 Y 20  DEL 2021  </t>
  </si>
  <si>
    <t xml:space="preserve"> AFROS : JUNIO 20 DEL 2021  </t>
  </si>
  <si>
    <t xml:space="preserve">INDIGENAS : 21 AGOSTO DEL 2021     </t>
  </si>
  <si>
    <t xml:space="preserve">INDIGENAS : AGOSTO DEL 2021 </t>
  </si>
  <si>
    <t>INTERVERDALES : 9 , 10 , 16 , 17 , 23 , 24  , 30 Y 31 OCTUBRE Y 6 , 7 , 13 Y 14  NOVIEMBRE DEL 2021</t>
  </si>
  <si>
    <t>INTERVERDALES : OCTUBRE Y NOVIEMBRE DEL 2021</t>
  </si>
  <si>
    <t>Escuelas de formación deportiva, deporte alternativo y comunitario implementadas.</t>
  </si>
  <si>
    <t>1.2 Diseño de la oferta para todos los grupos poblaciones</t>
  </si>
  <si>
    <t>FICHAS DE CARACTERIZACIÓN
LISTAS DE ASISTENCIA</t>
  </si>
  <si>
    <t>1.2 diseño de la oferta para todos los grupos poblaciones</t>
  </si>
  <si>
    <t>1.2.5 participación de la población en la oferta regular de deporte.</t>
  </si>
  <si>
    <t>FICHAS DE CARACTERIZACIÓN.
LISTAS DE ASISTENCIA.</t>
  </si>
  <si>
    <t>FESTIVAL DE DEPORTES DE ARENA: MES DE ABRIL</t>
  </si>
  <si>
    <t>FESTIVAL DEPORTIVO DE LAS ESCUELAS DE FORMACIÓN: MES DE JUNIO</t>
  </si>
  <si>
    <t>VELADA BOXISTICA: MES  DE JUNIO</t>
  </si>
  <si>
    <t>VELADA DE ARTES MARCIALES MIXTAS: MES DE DICIEMBRE</t>
  </si>
  <si>
    <t>eventos deportivos</t>
  </si>
  <si>
    <t xml:space="preserve">ESCUELA DE FORMACIÓN </t>
  </si>
  <si>
    <t>LISTA DE ASISTENCIA</t>
  </si>
  <si>
    <t>FESTIVAL PSICOMOTRIZ DE DANZA COLOMBIANA: MES DE ABRIL</t>
  </si>
  <si>
    <t>SESIÓN DEPORTIVA Y DE RUMBA AERÓBICA: MES DE AGOSTO</t>
  </si>
  <si>
    <t>1.2.6 Participación de niños, niñas, adolescentes y jóvenes en el Programa Supérate - Imdercolegiados
1.2  Diseño de la oferta para todos los grupos poblacionales</t>
  </si>
  <si>
    <t xml:space="preserve">1.2.6. Participación de niños, niñas, adolescentes y jóvenes en el Programa Supérate - Imdercolegiados
1.2.7 Vinculación de las instituciones educativas al programa Supérate </t>
  </si>
  <si>
    <t xml:space="preserve">PLANILLAS DE INSCRIPCIÓN </t>
  </si>
  <si>
    <t>JUEGOS INTERCOLEGIADOS: MAYO, JUNIO Y JULIO
SE MODIFICARÍA LAS FECHAS SEGÚN EL MINISTERIO DEL DEPORTE</t>
  </si>
  <si>
    <t>Eventos recreativos</t>
  </si>
  <si>
    <t xml:space="preserve">eventos </t>
  </si>
  <si>
    <t>eventos recreativos</t>
  </si>
  <si>
    <t xml:space="preserve"> INSTITUCIONES EDUCATIVAS </t>
  </si>
  <si>
    <t xml:space="preserve">Número de gestores y gestoras comunitarios capacitados </t>
  </si>
  <si>
    <t>2.4 Cogestión comunitaria
3.4 Personal idóneo</t>
  </si>
  <si>
    <t>2.4.1 Vínculos que se establecen con la comunidad para el desarrollo de las prácticas de DRAF
3.4.2 Procesos de capacitación para el desarrollo del sector DRAF</t>
  </si>
  <si>
    <t>AREA DEPORTIVA</t>
  </si>
  <si>
    <t>brindar a los gestores recreo-deportivos de las diferentres comunas de villavicencio un diplomado que permita capacitarlos en recreacion y deporte para el desarrollo comunitario.</t>
  </si>
  <si>
    <t>MARZO</t>
  </si>
  <si>
    <t>JUNIO</t>
  </si>
  <si>
    <t>Gestores comunitarios</t>
  </si>
  <si>
    <t xml:space="preserve">LISTAS DE ASISTENCIA.
COPIA DE CERTIFICACIONES  VALIDADAS
</t>
  </si>
  <si>
    <t>Número de alianzas con instituciones de educación de educacion establecidas.</t>
  </si>
  <si>
    <t>2.5 Alianzas Público Privadas
2.6 Alianzas estratégicas</t>
  </si>
  <si>
    <t>2.5.1 Establecimiento de articulaciones con los sectores público para la promoción del DRAF en el municipio
2.6.1 Desarrollo de estrategias con los diferentes sectores para el fomento del DRAF en Villavicencio</t>
  </si>
  <si>
    <t>Los procesos de formacion deportiva deben estar encaminados hacia una orientacion pedagógica, didactica, y metodológica que contribuya al fortalecimiento de conocimientos y nuevas practicas deportivas aplicadas al deporte:
-  Alianzas de caracter institucional  con entidades Deportivas, educativas publicas y privadas que  garanticen la obtencion de personal profesional altamente calificado para certificar y capacitar. 
-  Aportar elementos conceptuales, teóricos y procedimentales basados en  el fortalecimiento de las necesidades especificas del sector asociado.
- Brindar elementos teóricos a los entrenadores de los clubes deportivos para una edecuada formulación y proyección de los planes de entrenamiento.
- Certificar la capacitación/formacion académica de los profesores, promotores y entrenadores deportivos el cual deberá ser igual o superior a 40 horas.</t>
  </si>
  <si>
    <t>2 ALIANZAS/CONVENIOS CON ENTIDADES EDUCATIVAS 
2 CAPACITACIONES EN FORMACION Y LEGISLACION DEPORTIVA CERTIFICADAS.
1 CAPACITACION DIRIGIDA A ENTRENADORES DE LOS DIFERENTES CLUBES DEPORTIVOS PARA LA  PROYECCION Y ASESORIA DE LOS  PLANES DE ENTRENAMIENTO.</t>
  </si>
  <si>
    <t>2 CONVENIOS CELEBRADOS CON ENTIDADES PUBLICO-PRIVADAS
CERTIFICADOS, MEMORIAS Y PLANILLAS DE ASISTENCIA DE LAS 2 CAPACITACIONES REALIZADAS.
PLANILLAS DE ASITENCIA EN ASESORIA EN LA REALIZACION O PROYECCION DE LOS PLANES DE ENTRENAMINETO. EVIDENCIA FOTOGRAFICA.</t>
  </si>
  <si>
    <t xml:space="preserve">
FEBRERO 
(PRIMERA CAPACITACION) 
JUNIO
(SEGUNDA CAPACITACION)
NOVIEMBRE
AGOSTO</t>
  </si>
  <si>
    <t xml:space="preserve">
DICIEMBRE 
(PRIMERA CAPACITACION)
JUNIO
(SEGUNDA CQAPACITACION)
NOVIEMBRE
SEPTIEMBRE</t>
  </si>
  <si>
    <t>Organismos deportivos apoyados.</t>
  </si>
  <si>
    <t xml:space="preserve">1.5 Apoyo a las organizaciones deportivas municipales
</t>
  </si>
  <si>
    <t xml:space="preserve">1.5.1 Clubes deportivos beneficiados con apoyos del IMDER
1.5.2 Clasificación de clubes deportivos  </t>
  </si>
  <si>
    <t>El festival mountain bike se realizara en el marco de los cumpleaños de villavicencio donde los deportistas de este deporte extremo seran invitados a participar y a su vez se les dara reconocimiento a esta practica deportiva.</t>
  </si>
  <si>
    <t xml:space="preserve">El personal a cargo del programa de deporte asociado y el observatorio del IMDER implementará mesas de trabajo con los organismos deportivos del municipio de villavicencio para la socializacion del documento para la categorizacion de los clubes deportivos a nivel municipal. </t>
  </si>
  <si>
    <t>Se realizará una valida de motociclismo a nivel departamental donde los deportistas motociclistas seran convocados en la ciudad de villavicencio con el proposito de potencializar el deporte extremo y asu ves traer espectaculo deportivo a la ciudad.</t>
  </si>
  <si>
    <t xml:space="preserve">1200
 DEPORTISTAS </t>
  </si>
  <si>
    <t xml:space="preserve">150
 DEPORTISTAS </t>
  </si>
  <si>
    <t xml:space="preserve"> 100
 DEPORTISTAS </t>
  </si>
  <si>
    <t xml:space="preserve"> 200
 CLUBES</t>
  </si>
  <si>
    <t xml:space="preserve">FICHAS DE SEGUIMIENTO Y CLONTROL EN ASESORIAS A ORGANISMOS DEPORTIVOS.
ACTOS ADMINISTRATIVOS CELEBRADOS CON LOS ORGANISMOS DEPORTIVOS.
</t>
  </si>
  <si>
    <t>1 
DOCUMENTO DE CATEGORIA  CERTIFICADA</t>
  </si>
  <si>
    <t>PLANILLAS DE INSCRIPCION Y PARTICIPACION AL TORNEO INTERCLUBES EN VILLAVICENCIO.</t>
  </si>
  <si>
    <t>PLANILLAS DE INSCRIPCION Y PARTICIPACION DEL FESTIVAL DE MOUNTAIN BIKE.</t>
  </si>
  <si>
    <t>PLANILLAS DE INSCRIPCION Y PARTICIPACION A LA VALIDA DE MOTOCICLISMO.</t>
  </si>
  <si>
    <t xml:space="preserve">PLANILLAS DE FICHAS DE ASESORIA, SEGUIMIENTO Y CONTROL A ORGANISMOS DEPORTIVOS.
ACTOS ADMINISTRATIVOS CELEBRADOS CON LOS ORGANISMOS DEPORTIVOS.
.
</t>
  </si>
  <si>
    <t>DOCUMENTO PARA LA CATEGORIZACIÓN DE ORGANISMOS DEPORTIVOS EN VILLAVICENCIO</t>
  </si>
  <si>
    <t>PLANILLAS DE INSCRIPCION Y PARTICIPACION AL TORNEO INDERCLUBES EN VILLAVICENCIO.</t>
  </si>
  <si>
    <t xml:space="preserve">
OCTUBRE</t>
  </si>
  <si>
    <t xml:space="preserve">
NOVIEMBRE
</t>
  </si>
  <si>
    <t xml:space="preserve">
JULIO
</t>
  </si>
  <si>
    <t>DICIEMBRE</t>
  </si>
  <si>
    <t>1 Creación de un Cronograma de capacitacion permanente para el  personal del instituto, como estratégia de bienestar coporativo, en donde se desarrollen contenidos propios para la implementacion de la politica publica,</t>
  </si>
  <si>
    <t>2 Conformación del comité intersectorial del instituto y puesta en marcha del  comité técnico, garantizando criterios de implementación y desarrollo de la  PPDRAF.</t>
  </si>
  <si>
    <t>3 Implementación de un  instrumento de  registro, verificación y control  (PLATAFORMA DIGITAL)   para el manejo de la información generada durante la aplicación de la oferta institucional, con la finalidad de validar  impacto en la ciudad de Villavicencio y determinacion de la respectiva oferta institucional.</t>
  </si>
  <si>
    <t xml:space="preserve">4 Creacion  estrategica  de herramienta para el suministro de información de la oferta institucional que  fortalecera la  página web del instituto </t>
  </si>
  <si>
    <t>5 Estandarizar Herramientas estrategicas para la Autoevaluación  y seguimiento a los indicadores que permitan  medir el impacto y avance del cumplimiento de las metas.</t>
  </si>
  <si>
    <t xml:space="preserve">6 implementación del  Reglamento de  administracion y uso de escenarios (priorizando los nuestros)  </t>
  </si>
  <si>
    <t xml:space="preserve">7 Implementación de herramienta de seguimiento y categorización de clubes deportivos, como soporte en la elaboración de los procesos de  reconocimiento de los mismos. </t>
  </si>
  <si>
    <t>8, investigacion  sobre la  demanda e interes deportivo de la poblacion circunvencina a los escenarios  adminitrados directametne por el imder,  con la finalidad de  ser asertivos en la implementacion de escuelas de formacion  en sectores en donde el insituto tiene  incidencia directa para la practica del deporte formativo.</t>
  </si>
  <si>
    <t xml:space="preserve">escenarios </t>
  </si>
  <si>
    <t>4.1 Adecuacion de los escenarios existentes</t>
  </si>
  <si>
    <t xml:space="preserve">4.1.1 Mantenimiento de los escenarios recreo-deportivos IMDER
</t>
  </si>
  <si>
    <t>area de escenarios</t>
  </si>
  <si>
    <t xml:space="preserve">1.Conformación del equipo de escenarios con la articulacion de las diferentes dependencias como lo son la secretaria de infraestructura, secretaria de planeacion y secretaria social, para llevar a cabo los proyectos estrategicos de infraestructura deportiva en el municipio de Villavicencio. </t>
  </si>
  <si>
    <t>actas o reuniones</t>
  </si>
  <si>
    <t>Actas de comine y/o informes de avance</t>
  </si>
  <si>
    <t>2.Evaluar las necesidades del territorio en cuanto a la carecia de infraestructura deportiva con el fin de dar prioridad a una población.</t>
  </si>
  <si>
    <t>informe estadistico</t>
  </si>
  <si>
    <t>Identificacion del area de intervencion</t>
  </si>
  <si>
    <t>4.1.2 Acceso para las personas con funcionalidad diversa</t>
  </si>
  <si>
    <t>3.Realizar encuestas que permitan contar con la participacion ciudadana identificar las diferentes diciplinas deportivas que practica la comunidad con el fin de diseñar escenarios acordes a la necesidad.</t>
  </si>
  <si>
    <t xml:space="preserve">encuestas tabuladas </t>
  </si>
  <si>
    <t>informe ejecutivo</t>
  </si>
  <si>
    <t>4.Apoyar a la costruccion de estudios y diseños de los proyectos encaminados a la infraestructura deportiva del municipio.</t>
  </si>
  <si>
    <t>informe contratual</t>
  </si>
  <si>
    <t>4.2 Priorizacion de construccion sobre
las zonas con inferior o nuia existencia de escenarios</t>
  </si>
  <si>
    <t xml:space="preserve">4.2.1 Construccion de escenarios recreodeportivos con base en los criterios
sectoriales y de Planeacion Municipal
</t>
  </si>
  <si>
    <t xml:space="preserve">5.Realizar el seguimiento a los escenarios recreo deportivos del municipio en su etapa contractual, participando en comites y desarrollo de obras en campo antes de ser entregados al IMDER </t>
  </si>
  <si>
    <t>manual de mantenimiento</t>
  </si>
  <si>
    <t>1.Implementacion de un manual de mantenimiento para las canchas sinteticas a cargo del IMDER</t>
  </si>
  <si>
    <t xml:space="preserve">4.3 Sustentabilidad de los escenarios
</t>
  </si>
  <si>
    <t xml:space="preserve">4.3.1 Estado valorativo de las
condiciones de los escenarios recreodeportivos para su uso
</t>
  </si>
  <si>
    <t>cronograma</t>
  </si>
  <si>
    <t>2.Implementación de un cronograma para el personal contratista de mantenimiento en cuanto a las actividades diarias que se deben implemetar para el cuidado y sostenimiento de las canchas sinteticas a cargo del IMDER.</t>
  </si>
  <si>
    <t>cronograma de mantenimiento</t>
  </si>
  <si>
    <t>30/02/2021</t>
  </si>
  <si>
    <t>bitacora</t>
  </si>
  <si>
    <t xml:space="preserve">3.Realizar registros descriptivo y fotografico de las actividades efectuadas en cada uno de los escenario deportivos a cargo del IMDER o en que su caso lo requiera del municipio dando cumpliento al cronograma establesido  </t>
  </si>
  <si>
    <t>Formato
  FR-GAE-05</t>
  </si>
  <si>
    <t>una vez contratado el personal de mantenimiento</t>
  </si>
  <si>
    <t>4.4 Gratuidad de los espacios</t>
  </si>
  <si>
    <t xml:space="preserve">4.4.1 Priorizacion del uso gratuito de los escenarios para la poblacion con inferior acceso recreo-deportivo y desarrollo
social
</t>
  </si>
  <si>
    <t>4.Apoyar en los proceso de contratación publica a lo que refiere en el mantenimiento y mejoramiento de la infraestructura deportiva, recreativa y administrativa a cargo del IMDER</t>
  </si>
  <si>
    <t>estudio previo</t>
  </si>
  <si>
    <t>Proceso de contratación</t>
  </si>
  <si>
    <t xml:space="preserve"> DICIEMBRE </t>
  </si>
  <si>
    <t>PORCENTAJE DE PERSONAS QUE PRACTICAN ALGUNA ACTIVIDAD FISICA</t>
  </si>
  <si>
    <t>INDICADOR DE DESEMPEÑO INTEGRAL</t>
  </si>
  <si>
    <t>COBERTURA DE ATENCION DE NIÑOS, NIÑAS Y ADOLESCENTES CON ESCUELAS DE FORMACION DEPORTIVA.
COBERTURA DE NIÑOS, NIÑAS, ADOLESCENTES Y JÓVENES DEL SECTOR EDUCATIVO QUE PRACTICAN EL DEPORTE EN DIFERENTES DISCIPLINAS Y PARTICIPAN EN LOS JUEGOS INTERCOLEGIADOS Y ESCOLARES</t>
  </si>
  <si>
    <t>COBERTURA DE NIÑOS, NIÑAS, ADOLESCENTES Y JÓVENES DEL SECTOR EDUCATIVO QUE PRACTICAN EL DEPORTE EN DIFERENTES DISCIPLINAS Y PARTICIPAN EN LOS JUEGOS INTERCOLEGIADOS Y ESCOLARES.
PORCENTAJE DE NIÑOS, NIÑAS, ADOLESCENTES Y JOVENES IDENTIFICADOS COMO TALENTOS HACIA EL DEPORTE DE ALTO RENDIMIENTO DESDE LA FORMACION</t>
  </si>
  <si>
    <t>1.1 DRAF con priorización a las poblaciones vulnerabes
1.2 Diseño de la oferta para todos los grupos poblacionales.</t>
  </si>
  <si>
    <t>capacitacion  y promocaion de formacion deportiva  para el fortalecimento del del deporte formativo</t>
  </si>
  <si>
    <t>identificacion y selección de material deportivo para la adquisicion de implmentos deportivos</t>
  </si>
  <si>
    <t xml:space="preserve">La sesión deportiva y de rumba aeróbica de los instituciones educativas, buscará el desarrollo de habilidades motrices de cada uno de los niños de las instituciones educativas de las veredas de la ciudad de villavicencio, en los grados de primero a quinto. El cual realizaremos una sesión deportiva y de rumba aeróbivca de forma virtual encaminadas al desarrollo motriz de los niños; ademas, incentivar el proceso docente educativo en las clases de educación física y extraescolar de forma virtual. </t>
  </si>
  <si>
    <t>1.5 Apoyo a las organizaciones deportivas municipales</t>
  </si>
  <si>
    <t>1.5.1 Clubes deportivos beneficiados con apoyos del IMDER</t>
  </si>
  <si>
    <t>DANDO CUMPLIMIENTO AL ACUERDO N° 320 DE 2016 POR EL CONCEJO DE VILLAVICENCIO; PIR MEDIO DE LA CUAL SE CREA LA DISTINCIÓN "GRAMALOTE" Y SE ESTABLECEN ESTIMULOS E INCENTIVOS PARA LOS DEPORTISTAS, COMO RECONOCIMIENTO A LOS DEPORTTISTAS MAS DESPTACADOS DEL AÑO EN EL MIUNICIPIO DE VILLAVICENCIO Y SE DICTAN OTRAS DISCPOSICIONES.</t>
  </si>
  <si>
    <t>8 DEPORTISTAS CON INCENTIVO ECONÓMICO.</t>
  </si>
  <si>
    <t>DOCUMENTACIÓN ENTREGADAA POR PARTE DEL CLUB AL CUAL PERTENECE EL DEPORTISTA QUE FUE POSTULADO</t>
  </si>
  <si>
    <t>promove r y mantener  la cobertura de escuerla de formacion depoirtiva  de benficiarios en escuelqas  de fomretaicon deportiva en onas rurtales y urbana de   de villavio</t>
  </si>
  <si>
    <t>identificacion de nmecesidades   par aimplementacion deportiva en la diferente …............................
implementacion de habilidades  de formacion deportiva metdiante la utilizacion  de la dotacion e implementacion deportiva.</t>
  </si>
  <si>
    <t xml:space="preserve">1.1.1 DRAF en sectores vulnerables del municipio de acuerdo a putos establecidor por el IMDER. . 
 1.2.3 Parcipación de la población en la oferta regular de actividad física para la salud.
 1.2.4 participación de la población en la oferta regular de recreación. 
</t>
  </si>
  <si>
    <t>Realizar actividades recreativas 3 dias a la semana, en jornada extraescolar  en los parques principales de las diferentes comunas de la ciudad de Villavicencio, acogiendo a la infancia de 6 a 11 años de edad en un espacio donde puedan acceder a actividades recreativas, ludicas dirgidas, talleres manuales, capacitaciones didactivas y show infantiles con personal altamente calificado para dicha funcion, en pro del  mejoramiento de la calidad de vida, la construcción de ambientes de paz y el restablecimiento de derechos a traves de un enfoque diferencal y de genero.</t>
  </si>
  <si>
    <t xml:space="preserve">identificacion y selección de material deportivo para la adquisicion de implmentos deportivos para el cumplimeinto de  promocion  </t>
  </si>
  <si>
    <t xml:space="preserve">
promover la prestacion de servicios  para  la gestion  y  desarrollo de la actividad física, la recreación y el deporte con enfoque diferencial y de género en Villavicencio</t>
  </si>
  <si>
    <t>identificcion de suministros de  indumentaria deportiva para el desarrollo de la actividad fisica, la recreacion  y el deporte   con enfoque diferencial y de genero en la ciudad de villavicencio</t>
  </si>
  <si>
    <t>sevicio de promocion y divulgacion de eventos recretivos y deprotivos  con la colita</t>
  </si>
  <si>
    <t>fortalecer el apoyo del deporte asoiadao
prestacion  de servcios 
cooperar on otos entes
dotacion de immplentacion deportiva</t>
  </si>
  <si>
    <t>COMPONENTE</t>
  </si>
  <si>
    <t>META PDM</t>
  </si>
  <si>
    <t>1. Los programas del Instituto Municipal de Deporte y Recreación del IMDER, deberán llegar   a las  comunas y corregimientos del Municipio de Villavicencio.
12. Fomentar la práctica del deporte, la recreación y la actividad física, para mejorar la convivencia y la paz, la cultura ciudadana y la calidad de vida en el municipio de Villavicencio</t>
  </si>
  <si>
    <r>
      <t xml:space="preserve">1. </t>
    </r>
    <r>
      <rPr>
        <sz val="11"/>
        <color rgb="FF0D0D0D"/>
        <rFont val="Arial Narrow"/>
        <family val="2"/>
      </rPr>
      <t xml:space="preserve">Organización y fortalecimiento Institucional del Deporte, Recreación , la Actividad Física y el aprovechamiento del Tiempo libre  en funcion del Desarrollo Humano, la </t>
    </r>
    <r>
      <rPr>
        <sz val="12"/>
        <color rgb="FF0D0D0D"/>
        <rFont val="Arial Narrow"/>
        <family val="2"/>
      </rPr>
      <t>Convivencia</t>
    </r>
    <r>
      <rPr>
        <sz val="11"/>
        <color rgb="FF0D0D0D"/>
        <rFont val="Arial Narrow"/>
        <family val="2"/>
      </rPr>
      <t>.</t>
    </r>
  </si>
  <si>
    <t>PLAN DE ACCION NSTITUCIONAL 2020-2023</t>
  </si>
  <si>
    <t>4. GESTION, CONSTRUCCION Y MANTENIMIENTO DE ESCENARIOS RECREODEPORTIVOS Y DE LA ACTIVIDAD FISICA</t>
  </si>
  <si>
    <t>231 Fortalecer el Instituto Municipal de Deporte y Recreación de Villavicencio.</t>
  </si>
  <si>
    <t xml:space="preserve">1. DESARROLLO DE PRACTICAS DE DEPORTE, RECREACION Y ACTIVIDD FISICA PARA TODOS
</t>
  </si>
  <si>
    <t>Los programas del Instituto Municipal de Deporte y Recreación del IMDER, deberán llegar a todas las comunas y corregimientos del Municipio de Villavicencio.</t>
  </si>
  <si>
    <t>2. Promoción y fomento  de la recreación, la educación Física, la actividad Física y el deporte escolar y social comunitario, garantizando los derechos de acceso, practica y disfrute.</t>
  </si>
  <si>
    <t xml:space="preserve">1. Los programas del Instituto Municipal de Deporte y Recreación del IMDER, deberán llegar a todas las comunas y corregimientos del Municipio de Villavicencio. 
12.  Fomentar la práctica del deporte, la recreación y la actividad física, para mejorar la convivencia y la paz, la cultura ciudadana y la calidad de vida en el municipio de Villavicencio. </t>
  </si>
  <si>
    <r>
      <t xml:space="preserve">2. Promoción y fomento  de la recreación, la educación Física, la actividad </t>
    </r>
    <r>
      <rPr>
        <sz val="11"/>
        <color rgb="FF0D0D0D"/>
        <rFont val="Arial Narrow"/>
        <family val="2"/>
      </rPr>
      <t>Física</t>
    </r>
    <r>
      <rPr>
        <sz val="11"/>
        <color rgb="FF0D0D0D"/>
        <rFont val="Didact Gothic"/>
      </rPr>
      <t xml:space="preserve"> y el deporte escolar y social comunitario, garantizando los derechos de acceso, practica y disfrute.</t>
    </r>
  </si>
  <si>
    <r>
      <rPr>
        <b/>
        <sz val="11"/>
        <rFont val="Arial"/>
        <family val="2"/>
      </rPr>
      <t>AREA DEPORTIVA</t>
    </r>
    <r>
      <rPr>
        <sz val="11"/>
        <rFont val="Arial"/>
        <family val="2"/>
      </rPr>
      <t xml:space="preserve">
Escuela de formación deportiva
Deporte Alternativo
DRAF Convivencia y paz
Educación Física/ Iniciación</t>
    </r>
  </si>
  <si>
    <t xml:space="preserve">1. Los programas del Instituto Municipal de Deporte y Recreación del IMDER, deberán llegar a todas las comunas y corregimientos del Municipio de Villavicencio.
12.  Fomentar la práctica del deporte, la recreación y la actividad física, para mejorar la convivencia y la paz, la cultura ciudadana y la calidad de vida en el municipio de Villavicencio. </t>
  </si>
  <si>
    <t>6. Contribuir al desarrollo humano, la salud, la convivencia y la paz mediante la formación de gestores comunitarios para promover el deporte, la recreación y la actividad física.</t>
  </si>
  <si>
    <r>
      <rPr>
        <b/>
        <sz val="14"/>
        <color rgb="FF000000"/>
        <rFont val="Arial Narrow"/>
        <family val="2"/>
      </rPr>
      <t>AREA DEPORTIVA</t>
    </r>
    <r>
      <rPr>
        <sz val="14"/>
        <color rgb="FF000000"/>
        <rFont val="Arial Narrow"/>
        <family val="2"/>
      </rPr>
      <t xml:space="preserve">
Deporte Asociado
DRAF Convivencia y Paz</t>
    </r>
  </si>
  <si>
    <r>
      <rPr>
        <b/>
        <sz val="11"/>
        <rFont val="Arial"/>
        <family val="2"/>
      </rPr>
      <t>AREA DE DEPORTES</t>
    </r>
    <r>
      <rPr>
        <sz val="11"/>
        <rFont val="Arial"/>
        <family val="2"/>
      </rPr>
      <t xml:space="preserve">
Deporte comunitario
</t>
    </r>
    <r>
      <rPr>
        <b/>
        <sz val="11"/>
        <rFont val="Arial"/>
        <family val="2"/>
      </rPr>
      <t xml:space="preserve">AREA ACTIVIDAD FISICA
</t>
    </r>
    <r>
      <rPr>
        <sz val="11"/>
        <rFont val="Arial"/>
        <family val="2"/>
      </rPr>
      <t xml:space="preserve">Actividad física funcional
</t>
    </r>
    <r>
      <rPr>
        <b/>
        <sz val="11"/>
        <rFont val="Arial"/>
        <family val="2"/>
      </rPr>
      <t>AREA DE RECREACION</t>
    </r>
    <r>
      <rPr>
        <sz val="11"/>
        <rFont val="Arial"/>
        <family val="2"/>
      </rPr>
      <t xml:space="preserve">
Recreándonos
Recreovía</t>
    </r>
  </si>
  <si>
    <t>1. Organización y fortalecimiento Institucional del Deporte, Recreación , la Actividad Física y el aprovechamiento del Tiempo libre  en funcion del Desarrollo Humano, la Convivencia.</t>
  </si>
  <si>
    <r>
      <rPr>
        <b/>
        <sz val="14"/>
        <color rgb="FF000000"/>
        <rFont val="Arial Narrow"/>
        <family val="2"/>
      </rPr>
      <t>AREA DE RECREACION</t>
    </r>
    <r>
      <rPr>
        <sz val="14"/>
        <color rgb="FF000000"/>
        <rFont val="Arial Narrow"/>
        <family val="2"/>
      </rPr>
      <t xml:space="preserve">
Recreándonos
</t>
    </r>
    <r>
      <rPr>
        <b/>
        <sz val="14"/>
        <color rgb="FF000000"/>
        <rFont val="Arial Narrow"/>
        <family val="2"/>
      </rPr>
      <t>AREA DE DEPORTES</t>
    </r>
    <r>
      <rPr>
        <sz val="14"/>
        <color rgb="FF000000"/>
        <rFont val="Arial Narrow"/>
        <family val="2"/>
      </rPr>
      <t xml:space="preserve">
Deporte Escolar- Juegos Intercolegiados
Juegos del magisterio
</t>
    </r>
    <r>
      <rPr>
        <b/>
        <sz val="14"/>
        <color rgb="FF000000"/>
        <rFont val="Arial Narrow"/>
        <family val="2"/>
      </rPr>
      <t>AREA ACTIVIDAD FISICA</t>
    </r>
    <r>
      <rPr>
        <sz val="14"/>
        <color rgb="FF000000"/>
        <rFont val="Arial Narrow"/>
        <family val="2"/>
      </rPr>
      <t xml:space="preserve">
Actividad Física Funcional</t>
    </r>
  </si>
  <si>
    <t>3. Apoyar a los organismos deportivos de índole Municipal, para desarrollar programas comunitarios y fomentar la vinculación de deportista en formación para la participación en los diferentes eventos Municipales, Departamentales, Nacionales e Internacionales</t>
  </si>
  <si>
    <t>6. Aumentar la cobertura de los incentivos a los deportistas que represente al Municipio de Villavicencio con logros destacados.</t>
  </si>
  <si>
    <r>
      <rPr>
        <b/>
        <sz val="11"/>
        <rFont val="Arial"/>
        <family val="2"/>
      </rPr>
      <t>AREA DE DEPORTES</t>
    </r>
    <r>
      <rPr>
        <sz val="11"/>
        <rFont val="Arial"/>
        <family val="2"/>
      </rPr>
      <t xml:space="preserve">
Deporte Asociado</t>
    </r>
  </si>
  <si>
    <t xml:space="preserve">3. Apoyar a los organismos deportivos de índole Municipal, para desarrollar programas comunitarios y fomentar la vinculación de deportista en formación para la participación en los diferentes eventos Municipales, Departamentales, Nacionales e Internacionales. </t>
  </si>
  <si>
    <t>5. Promover el reconocimiento deportivo entre los organismos del deporte asociado y el control</t>
  </si>
  <si>
    <t>Seguimiento, monitoreo y evaluación de la política publica Municipal DRAF.</t>
  </si>
  <si>
    <t>. 13. Generar alianzas con diferentes organizaciones y entidades que promover el cumplimiento de la Política Pública, para desarrollo del deporte, la recreación y la actividad física en Villavicencio</t>
  </si>
  <si>
    <t>3. Establecer convenios con organismos públicos y  privados que promuevan la educación del deporte</t>
  </si>
  <si>
    <t>5. Fortalecimiento del Sistema de Gestión Integral del Deporte y la recreación en Villavicencio.
8. Aumentar la satisfacción de las necesidades y expectativas de nuestros usuario, partes interesadas y población con diversidad funcional y grupos poblacional, a través del cumplimiento de los requisitos legales y otros requisitos.
9. Prevenir, minimizar y controlar los aspectos ambientales significativos de la naturaleza de las operaciones del Instituto como son; (generación de residuos sólidos y especiales, consumo de residuos hídricos y energéticos), mediante control operacional que aumente la eficacia del Sistema de Gestión Integral.
10.  Asegurar la competencia de todo el personal, así como los recursos técnicos, financieros, físicos y tecnológicos para el óptimo desarrollo de los procesos del Sistema de Gestión Integral.
11. Proporcionar condiciones de trabajo seguro y saludable para la prevención de lesiones personales y/o enfermedades laborales o daño a la propiedad</t>
  </si>
  <si>
    <t>7. Fortalecer la capacidad de Gestión, planeación. Evaluación  de los procesos estratégicos, misionales y de apoyo del Instituto.</t>
  </si>
  <si>
    <t>7. Promover un Sistema de Información que proporcione al Sector deporte, recreación  y actividad Física - DRAF, el funcionamiento necesario para la toma de decisión en la gestión publica</t>
  </si>
  <si>
    <t>4. Crear un Observatorio Municipal de la Política Publica para el deporte, la recreación y la actividad Física.</t>
  </si>
  <si>
    <r>
      <rPr>
        <b/>
        <sz val="11"/>
        <rFont val="Arial"/>
        <family val="2"/>
      </rPr>
      <t xml:space="preserve">AREA DE RECREACION
</t>
    </r>
    <r>
      <rPr>
        <sz val="11"/>
        <rFont val="Arial"/>
        <family val="2"/>
      </rPr>
      <t>PRIMERA INFANCIA</t>
    </r>
    <r>
      <rPr>
        <b/>
        <sz val="11"/>
        <rFont val="Arial"/>
        <family val="2"/>
      </rPr>
      <t xml:space="preserve"> </t>
    </r>
    <r>
      <rPr>
        <sz val="11"/>
        <rFont val="Arial"/>
        <family val="2"/>
      </rPr>
      <t xml:space="preserve">Iniciación de la vida madres Gestantes.
Juegos de Estimulación
SEGUNDA INFANCIA 
Sin limites Total
POBLACIÓN DIRIGIDA  ADOLESCENTES, JÓVENES, ADULTOS
Sin limites Escuela de Formación  recreo-deportivas
</t>
    </r>
    <r>
      <rPr>
        <b/>
        <sz val="11"/>
        <rFont val="Arial"/>
        <family val="2"/>
      </rPr>
      <t xml:space="preserve">AREA ACTIVIDAD FISICA 
</t>
    </r>
    <r>
      <rPr>
        <sz val="11"/>
        <rFont val="Arial"/>
        <family val="2"/>
      </rPr>
      <t xml:space="preserve">Escuelas activas y saludables
Actividad Física Musicalizada
Actividad Física Funcional
</t>
    </r>
  </si>
  <si>
    <t>3. TRANSVERSALIDAD DEL DEPORTE, LA RECREACION Y LA ACTIVIDAD FISICA EN LA CONSTRUCCION DE LA CIUDAD</t>
  </si>
  <si>
    <t>2. FORTALECIMIENTO DE LA GOBERNANZA DEL TERRITORIO A TRAVES DE LAS PRACTICAS  DEPORTE, RECREACION Y ACTIVIDAD FISICA</t>
  </si>
  <si>
    <t>4. Incrementar las fuentes de financiación, en base en los impuestos de ingresos  para alcanzar una eficacia administrativa.
6. Construcción, adecuación y administración de escenarios deportivo, recreativo y de actividad física, que permita la ejecución de eficiencia de recursos económicos, uso adecuado del escenario mediante la equidad, sostenibilidad y la seguridad</t>
  </si>
  <si>
    <t>8. Diagnosticar y proyectar las necesidades de escenarios deportivos y recreativos en el Municipio de Villavicencio</t>
  </si>
  <si>
    <t>Construcción y adecuación de escenarios deporticos recreo deportivos y reparación de escenarios de recreo deportivos</t>
  </si>
  <si>
    <t>LINEA ESTRATEGICA PPDRAF</t>
  </si>
  <si>
    <t>AREAS PPDRAF</t>
  </si>
  <si>
    <t>promover la prestacion de servicios  para  la gestion  y  desarrollo de la actividad física, la recreación y el deporte con enfoque diferencial y de género en Villavicencio</t>
  </si>
  <si>
    <t>Atención a la población con necesidades educativas especiales o diversidad funcional motora, sensorial o cognitiva. Se vale de actividades, recreativas y actividad física en la que se realizan estímulos para el desarrollo. La intervención se centra en las instituciones educativas y las fundaciones. Realiza un proceso regular con acciones de dos veces por semana.</t>
  </si>
  <si>
    <t>Escuelas de formación sin limites: La población con diversidad funcional encuentran en el deporte adaptado alternativas para el desarrollo personal. Deportes como el boccia, voleibol, baloncesto y tenis de campo son adaptados a las condiciones de los participantes. La intervención se realiza en las escuelas de formación deportiva con actividades tres veces por semana.</t>
  </si>
  <si>
    <t>identificacion de suministros de  indumentaria deportiva para el desarrollo de la actividad fisica, la recreacion  y el deporte   con enfoque diferencial y de genero en la ciudad de villavicencio</t>
  </si>
  <si>
    <t>Proyecto presentado ante entidad</t>
  </si>
  <si>
    <t>1 Proyecto presentado</t>
  </si>
  <si>
    <t>4. Promocionar y buscar mecanismos de financiación para el proyecto de Núcleos Gestores del deporte y la recreación</t>
  </si>
  <si>
    <t>Área Política Pública</t>
  </si>
  <si>
    <t>Promoción de los Núcleos Gestores de deporte y recreación</t>
  </si>
  <si>
    <t>NA</t>
  </si>
  <si>
    <t xml:space="preserve">Política del Deporte, Recreación y Actividad Física Implementada </t>
  </si>
  <si>
    <t>Convenio consolidado con la academia</t>
  </si>
  <si>
    <t>1 Convenio consolidado con la academia</t>
  </si>
  <si>
    <t xml:space="preserve">3. Consolidación de un convenio para apoyar la elaboración de los proeyctos recreodeportivos por comuna y corregimiento con pasantes universitarios y apoyo y seguimiento a los deportistas con perspectiva. </t>
  </si>
  <si>
    <t>Consolidación convenio con la Academia</t>
  </si>
  <si>
    <t>Definición del sistema metodológico de trabajo</t>
  </si>
  <si>
    <t>1 Documento que incluye las indicaciones metodológicas de trabajo</t>
  </si>
  <si>
    <t>2. Documento que Incluye el sistema metodológico de trabajo con los líneamientos para cada grupo de trabajo y sus correspondientes anexos descriptivos</t>
  </si>
  <si>
    <t>Organización del sistema metodológico de trabajo</t>
  </si>
  <si>
    <t>Proyección de la oferta con base en las características de cada territorio</t>
  </si>
  <si>
    <t>1 Documento de proyección de la oferta</t>
  </si>
  <si>
    <t>1. Elaboración de un documento que incluya la definición de la oferta institucional de cada programa de acuerdo a las características de los territorios</t>
  </si>
  <si>
    <t>Diseño de la oferta institucional con enfoque territorial</t>
  </si>
  <si>
    <t>Area 
Activida fisica</t>
  </si>
  <si>
    <t>Area 
Recreación</t>
  </si>
  <si>
    <t>ÁREA
 DEPORTIVA</t>
  </si>
  <si>
    <t>Area Activida fisica</t>
  </si>
  <si>
    <t>Atención a los beneficiarios del los programas  desde un enfoque diferencial.</t>
  </si>
  <si>
    <t>Eventos</t>
  </si>
  <si>
    <t>Area Física</t>
  </si>
  <si>
    <t>videos y fotos</t>
  </si>
  <si>
    <t>Videos, fotos y asistencias</t>
  </si>
  <si>
    <t>Agosto</t>
  </si>
  <si>
    <t>PESO(% Participación en el Obj Estratégico)</t>
  </si>
  <si>
    <r>
      <t xml:space="preserve">Implementacion de la </t>
    </r>
    <r>
      <rPr>
        <b/>
        <sz val="11"/>
        <color rgb="FF002060"/>
        <rFont val="Arial"/>
        <family val="2"/>
      </rPr>
      <t xml:space="preserve">FERIA DEPORTIVA IMDERCLUBES, </t>
    </r>
    <r>
      <rPr>
        <sz val="11"/>
        <color theme="1"/>
        <rFont val="Arial"/>
        <family val="2"/>
      </rPr>
      <t>feria que vinculará a todo el sector deportivo y adminitrativo del IMDER. La feria se realizará una vez al año en el marco del festival llanero festival llanero que se celebra en la ciudad de villavicencio.
Sectores a involucar en la feria:  - Programas que promueve el IMDER. (oferta institucional).- Clubes deportivos que operan en la ciudad de villavicencio con reconocimiento deportivo.
- Exhibición de disciplinas deportivas.-Torneo deportivo en diferentes disciplinas.- Vinculación de empresas deportivas y comerciales.-promocionar la oferta institucional de cada club deportivo con el proposito de buscar patrocinios.</t>
    </r>
  </si>
  <si>
    <r>
      <rPr>
        <b/>
        <sz val="10"/>
        <color rgb="FF002060"/>
        <rFont val="Arial"/>
        <family val="2"/>
      </rPr>
      <t xml:space="preserve">DIA DEL NIÑO 25 </t>
    </r>
    <r>
      <rPr>
        <sz val="10"/>
        <color theme="1"/>
        <rFont val="Arial"/>
        <family val="2"/>
      </rPr>
      <t>de abril: En el marco de la celebración del día nacional de los niños se realizara una actividad que por su naturaleza vincula a los mienbros de la familia.</t>
    </r>
  </si>
  <si>
    <r>
      <rPr>
        <b/>
        <sz val="10"/>
        <color rgb="FF002060"/>
        <rFont val="Arial"/>
        <family val="2"/>
      </rPr>
      <t>RECREOVIA</t>
    </r>
    <r>
      <rPr>
        <sz val="10"/>
        <color theme="1"/>
        <rFont val="Arial"/>
        <family val="2"/>
      </rPr>
      <t xml:space="preserve"> Realizar cada domingo actividades de indole intergeneracional e intercultural que permita a los ciudadanos partiipar de la oferta insittucional que presenta el instituto a traves de los 5 kilometros de recreavía que se implementa por las difernetes calle y comunas de la ciudad de villavicencio. se considera que dicha actividad</t>
    </r>
  </si>
  <si>
    <r>
      <rPr>
        <b/>
        <sz val="10"/>
        <color rgb="FF002060"/>
        <rFont val="Arial"/>
        <family val="2"/>
      </rPr>
      <t>FESTIVAL DE COMETAS  e</t>
    </r>
    <r>
      <rPr>
        <sz val="10"/>
        <color theme="1"/>
        <rFont val="Arial"/>
        <family val="2"/>
      </rPr>
      <t xml:space="preserve">jecutar esta actividad intergeneracional una vez al año, a traves de ella se fomentaran espacios de  participación, creatividad, democracia, entre otros elementos que se consideran esenciales para la coheción social. </t>
    </r>
  </si>
  <si>
    <r>
      <t xml:space="preserve">Celebración día de </t>
    </r>
    <r>
      <rPr>
        <b/>
        <sz val="11"/>
        <color rgb="FF002060"/>
        <rFont val="Arial"/>
        <family val="2"/>
      </rPr>
      <t xml:space="preserve">HALOWEEN  </t>
    </r>
    <r>
      <rPr>
        <sz val="11"/>
        <color theme="1"/>
        <rFont val="Arial"/>
        <family val="2"/>
      </rPr>
      <t>(con disfráz). Para el mes octubre, se celebrará el día del niño o de halloween, donde el infante participará con el disfrás más creativo.  Tiempo: el tiempo estimado para el desarrollo de la actividad será de 3 horas. Fecha: mes de octubre.  Lugar: campo deportivo cerrado.</t>
    </r>
  </si>
  <si>
    <r>
      <rPr>
        <b/>
        <sz val="11"/>
        <color rgb="FF002060"/>
        <rFont val="Arial"/>
        <family val="2"/>
      </rPr>
      <t>FESTIVAL DE JUEGOS TRADICIONALES</t>
    </r>
    <r>
      <rPr>
        <sz val="11"/>
        <color theme="1"/>
        <rFont val="Arial"/>
        <family val="2"/>
      </rPr>
      <t>, para la  primera infancia. Cirucíto de juegos tradicionales para infantes, donde se les entregará dinero didácatico para que puedan participar en las acatividades. Tiempo: el tiempo estimado para el desarrollo de la actividad será de 4 horas. Fecha: mes de diciembre.  Lugar: campo deportivo cerrado.</t>
    </r>
  </si>
  <si>
    <r>
      <rPr>
        <b/>
        <sz val="11"/>
        <color rgb="FF002060"/>
        <rFont val="Arial"/>
        <family val="2"/>
      </rPr>
      <t xml:space="preserve">DIA DE LA DIVERSIDAD FUNCIONAL </t>
    </r>
    <r>
      <rPr>
        <sz val="11"/>
        <rFont val="Arial"/>
        <family val="2"/>
      </rPr>
      <t xml:space="preserve">en colombia, esta actividad de  busca brindar espacios de participación en actividades deportivas, recreativas y culturales a las personas en condición de diversidad funcional, fortaleciendo procesos de gobernabilidad y democracia fundamentales para dicha población. </t>
    </r>
  </si>
  <si>
    <r>
      <rPr>
        <b/>
        <sz val="11"/>
        <color rgb="FF002060"/>
        <rFont val="Arial"/>
        <family val="2"/>
      </rPr>
      <t xml:space="preserve">RUMBA MARATON </t>
    </r>
    <r>
      <rPr>
        <sz val="11"/>
        <color rgb="FF000000"/>
        <rFont val="Arial"/>
        <family val="2"/>
      </rPr>
      <t xml:space="preserve">en el marco de los cumpleaños de Villavicencio,esta actividad esta dirigida a todos los ciudadanos y grupos de actividad fisica del instituto municipal, </t>
    </r>
  </si>
  <si>
    <r>
      <rPr>
        <b/>
        <sz val="11"/>
        <color rgb="FF002060"/>
        <rFont val="Arial"/>
        <family val="2"/>
      </rPr>
      <t xml:space="preserve"> TRAVESIAS, SENDERISMOS Y RUTAS CAMINERAS. </t>
    </r>
    <r>
      <rPr>
        <sz val="11"/>
        <color rgb="FF000000"/>
        <rFont val="Arial"/>
        <family val="2"/>
      </rPr>
      <t>Consiste en compañía de instructores imder acompañar diferentes grupos poblaciónales donde por medio de la actividad física, se promocionan rutas tanto urbanas y veredales. Se realizará el último fin semana de cada  mes</t>
    </r>
  </si>
  <si>
    <r>
      <rPr>
        <b/>
        <sz val="11"/>
        <color rgb="FF002060"/>
        <rFont val="Arial"/>
        <family val="2"/>
      </rPr>
      <t xml:space="preserve">LA CARRERA 10K </t>
    </r>
    <r>
      <rPr>
        <sz val="11"/>
        <color theme="1"/>
        <rFont val="Arial"/>
        <family val="2"/>
      </rPr>
      <t xml:space="preserve"> permita a los villavicences tener la oportunidad de realizar este reto por una razon, a traves de una previa su inscripcion los participantes expresaran cual  Ka la razon  que lo llevará asumir este reto, con la idea de hacer visible las diferentes luchas que afrontamos como sociedad. Esta carrera se realizara el 01 de diciembre en el marco del día internacional de la lucha contra el Sida. Esta actividad una  no tendra ningun reconocimiento material simplemente la intension personal por la cual asumira este reto.</t>
    </r>
  </si>
  <si>
    <r>
      <rPr>
        <b/>
        <sz val="11"/>
        <color rgb="FF002060"/>
        <rFont val="Arial"/>
        <family val="2"/>
      </rPr>
      <t>MEDIA MARATON</t>
    </r>
    <r>
      <rPr>
        <sz val="11"/>
        <color rgb="FF000000"/>
        <rFont val="Arial"/>
        <family val="2"/>
      </rPr>
      <t>. esta actividad se realiza en el marco del cumplimiento del aniversario de la ciudad, mediande acuerdo municpal y se realiza  en un recorrido aproximado de 21 km dentro del territorio de la ciudad  de villavicencio.</t>
    </r>
  </si>
  <si>
    <t>Conformacion de grupos para el desarrollo del proyecto actividad fisica en la ciudad de villavicencio con las siguientes componentes , escuelas activas y saludables, adulto mayor y rutas camineras y ciclp paseos</t>
  </si>
  <si>
    <r>
      <rPr>
        <b/>
        <sz val="11"/>
        <color rgb="FF002060"/>
        <rFont val="Arial"/>
        <family val="2"/>
      </rPr>
      <t xml:space="preserve">OLIMPIADAS  VILLAVICENCIO ENVEJECE CONTIGO. </t>
    </r>
    <r>
      <rPr>
        <sz val="11"/>
        <color rgb="FF000000"/>
        <rFont val="Arial"/>
        <family val="2"/>
      </rPr>
      <t>Esta actividad esta dirigida para todos nuestros abuelos. Donde encontraran una serie de actividades tanto deportivas y recreativas, con juegos tradicionales y autóctonos de la region. En el marco del dia del adulto mayor</t>
    </r>
  </si>
  <si>
    <r>
      <rPr>
        <b/>
        <sz val="11"/>
        <color rgb="FF002060"/>
        <rFont val="Arial"/>
        <family val="2"/>
      </rPr>
      <t>Los JUEGOS  LGBTI</t>
    </r>
    <r>
      <rPr>
        <sz val="11"/>
        <color theme="1"/>
        <rFont val="Arial"/>
        <family val="2"/>
      </rPr>
      <t>, se realizarán en articulación entre la secretaria de participación social y ciudadanía y el instituto municipal de deportes y recreación, con el objetivo de abordar dicha población a través de un comité diverso de este grupo poblacional y así poder desarrollar las activdades lúdicas, recreativas y deportivas. Ademas de ello hacer enfasis en los encuentros deportivos como futbol de salón, voleibol y baloncesto, realizando actividades lúdicas y recreativas como la  zumba y los aeróbicos.</t>
    </r>
  </si>
  <si>
    <r>
      <rPr>
        <b/>
        <sz val="11"/>
        <color rgb="FF002060"/>
        <rFont val="Arial"/>
        <family val="2"/>
      </rPr>
      <t>Los juegos AFRO COLOMBIANOS,</t>
    </r>
    <r>
      <rPr>
        <sz val="11"/>
        <color theme="1"/>
        <rFont val="Arial"/>
        <family val="2"/>
      </rPr>
      <t xml:space="preserve"> se realizarán en articulación entre la secretaria de participación social y ciudadanía y el instituto municipal de deportes y recreación, convocando a dicha población a través de una mesa municipal afrocolombiana para la realización de las actividades deportivas, en concordancia al cumplimiento de dichos objetivos.</t>
    </r>
  </si>
  <si>
    <r>
      <t xml:space="preserve">El instituto municipal de deportes y recreación - IMDER, realizará los </t>
    </r>
    <r>
      <rPr>
        <b/>
        <sz val="11"/>
        <color rgb="FF002060"/>
        <rFont val="Arial"/>
        <family val="2"/>
      </rPr>
      <t xml:space="preserve">JUEGOS AUTOCTONOS </t>
    </r>
    <r>
      <rPr>
        <sz val="11"/>
        <color theme="1"/>
        <rFont val="Arial"/>
        <family val="2"/>
      </rPr>
      <t>acudiendo a atención poblacional con funcionalidades diversas, sociales, culturales y políticas, hacia la práctica del deporte, donde a través de una mesa intersectorial indígena convocamos este grupo poblacional para la realiación de los encuentros deportivos y autóctonos que se realizarán en la ciudad de villavicencio.</t>
    </r>
  </si>
  <si>
    <r>
      <rPr>
        <b/>
        <sz val="11"/>
        <color rgb="FF002060"/>
        <rFont val="Arial"/>
        <family val="2"/>
      </rPr>
      <t>Los JUEGOS INTERVEREDALES</t>
    </r>
    <r>
      <rPr>
        <sz val="11"/>
        <color rgb="FF002060"/>
        <rFont val="Arial"/>
        <family val="2"/>
      </rPr>
      <t xml:space="preserve"> </t>
    </r>
    <r>
      <rPr>
        <sz val="11"/>
        <color theme="1"/>
        <rFont val="Arial"/>
        <family val="2"/>
      </rPr>
      <t>se realizarán con el objetivo de fomentar la práctica del deporte en los 7 corregimientos y veredas de la ciudad de villavicencio; allí podrán participar todas las escuelas de formación deportiva, además se les dará la posibilidad a toda la población adulta de participar en los diferentes deportes.</t>
    </r>
  </si>
  <si>
    <r>
      <t xml:space="preserve">Realizar un primer </t>
    </r>
    <r>
      <rPr>
        <b/>
        <sz val="11"/>
        <color rgb="FF002060"/>
        <rFont val="Arial"/>
        <family val="2"/>
      </rPr>
      <t>ENCUENTROS DE JOVENES URBANOS</t>
    </r>
    <r>
      <rPr>
        <sz val="11"/>
        <color theme="1"/>
        <rFont val="Arial"/>
        <family val="2"/>
      </rPr>
      <t xml:space="preserve">  cada tres meses donde se haran grupos poblacionales de diferentes comunas de la ciudad para participar en juegos tipo desafio los cuales estan enfocados al restableciminto de derechos, la cultura ciudadana, la convivencia y la paz, permitiendole al beneficiario la participación y la interaccióncon los diferentes grupos poblacionales vulnerables y no vulnerables de la ciudad incluyendo los corregimientos.  Esta propuesta arranca en septiembre y se  busca el apoyo de las difirentes secretarias de la administración.</t>
    </r>
  </si>
  <si>
    <r>
      <t xml:space="preserve">Promover la realizacion de los </t>
    </r>
    <r>
      <rPr>
        <b/>
        <sz val="11"/>
        <color rgb="FF002060"/>
        <rFont val="Arial"/>
        <family val="2"/>
      </rPr>
      <t xml:space="preserve">CAMPEONATOS JUVENILES </t>
    </r>
    <r>
      <rPr>
        <sz val="11"/>
        <color theme="1"/>
        <rFont val="Arial"/>
        <family val="2"/>
      </rPr>
      <t>, la propuesta cobijara a los adolescentes de las diferentes  instituciones educativas, propiciando entornos de participación para que los jovenes puedan tomar decisiones entorno al trabajo en equipo, el cooperativismo y la solidaridad , Esta actividad  tiene como fecha tentativa el mes de diciembre.</t>
    </r>
  </si>
  <si>
    <r>
      <t>Promover la realizacion de los</t>
    </r>
    <r>
      <rPr>
        <b/>
        <sz val="11"/>
        <color rgb="FF002060"/>
        <rFont val="Arial"/>
        <family val="2"/>
      </rPr>
      <t xml:space="preserve"> COMPETENCIA RECREODEPORTVAS</t>
    </r>
    <r>
      <rPr>
        <sz val="11"/>
        <color theme="1"/>
        <rFont val="Arial"/>
        <family val="2"/>
      </rPr>
      <t xml:space="preserve"> I</t>
    </r>
    <r>
      <rPr>
        <b/>
        <sz val="11"/>
        <color rgb="FF002060"/>
        <rFont val="Arial"/>
        <family val="2"/>
      </rPr>
      <t>NTERDEPENDENCIA Y ENTIDADES DESCENTRALIZADAS</t>
    </r>
    <r>
      <rPr>
        <sz val="11"/>
        <color theme="1"/>
        <rFont val="Arial"/>
        <family val="2"/>
      </rPr>
      <t>, Realizar articulacion con la Secretaria de Desarrollo Institucional del  Municipio para la realizacion de los juegos en pro de  aprovechamiento el tiempo libre y fortalecimiento del nucleo familiar.</t>
    </r>
  </si>
  <si>
    <r>
      <rPr>
        <b/>
        <sz val="11"/>
        <color rgb="FF002060"/>
        <rFont val="Arial"/>
        <family val="2"/>
      </rPr>
      <t xml:space="preserve">El FESTIVAL DE ESCUELAS DE FORMACION DEPÓRTIVA </t>
    </r>
    <r>
      <rPr>
        <sz val="11"/>
        <color theme="1"/>
        <rFont val="Arial"/>
        <family val="2"/>
      </rPr>
      <t>buscará el desarrollo de habilidades motrices básicas de cada uno de los niños y niñas de las diferentes escuelas; en las cuales realizaremos circuítos y actividades deportivas encaminadas al desarrollo motriz de cada uno de los niños y niñas.</t>
    </r>
  </si>
  <si>
    <r>
      <t xml:space="preserve">Teniendo en cuenta la nueva tendencia de los deportes alternativos, se llevará a cabo los diferentes </t>
    </r>
    <r>
      <rPr>
        <b/>
        <sz val="11"/>
        <color rgb="FF002060"/>
        <rFont val="Arial"/>
        <family val="2"/>
      </rPr>
      <t xml:space="preserve">FESTIVAL DE DEPORTES ALTERNATIVOS </t>
    </r>
    <r>
      <rPr>
        <sz val="11"/>
        <color theme="1"/>
        <rFont val="Arial"/>
        <family val="2"/>
      </rPr>
      <t>festivales deportivos en los siguientes deportes: parkour, calistenia, ultimate frisbee y freestyle de futbol. Permitiendo así de manera específica entrenamientos previos a los torneos nacionales.</t>
    </r>
  </si>
  <si>
    <r>
      <t xml:space="preserve">Teniendo en  cuenta la construcción de nuevos escenarios se llevará a cabo un  </t>
    </r>
    <r>
      <rPr>
        <b/>
        <sz val="11"/>
        <color rgb="FF002060"/>
        <rFont val="Arial"/>
        <family val="2"/>
      </rPr>
      <t xml:space="preserve">FESTIVA DE ARENA, </t>
    </r>
    <r>
      <rPr>
        <sz val="11"/>
        <color theme="1"/>
        <rFont val="Arial"/>
        <family val="2"/>
      </rPr>
      <t xml:space="preserve"> en los siguientes deportes tales como, ultimate frisbee, voley playa, futbol playa, rugby playa y balonmano playa entre otros, permitiendo así de manera específica entrenamientos previos para los juegos nacionales de arena.</t>
    </r>
  </si>
  <si>
    <r>
      <rPr>
        <b/>
        <sz val="11"/>
        <color rgb="FF002060"/>
        <rFont val="Arial"/>
        <family val="2"/>
      </rPr>
      <t>OLIMPIADAS DE DIVERSIDAD FUNCIONAL</t>
    </r>
    <r>
      <rPr>
        <sz val="11"/>
        <color theme="1"/>
        <rFont val="Arial"/>
        <family val="2"/>
      </rPr>
      <t xml:space="preserve"> en el marco de los juegos superate: el deporte adaptado se concibe como un elemento fundamental para la superación personal y favorece los procesos de resiliencia, desde esta activiad se busca grarantizar no solo el derecho a la practica deportiva, sino que promueve la participación y la interacción de los beneficiarios.</t>
    </r>
  </si>
  <si>
    <r>
      <t xml:space="preserve">Para la realización de la  </t>
    </r>
    <r>
      <rPr>
        <b/>
        <sz val="11"/>
        <color rgb="FF002060"/>
        <rFont val="Arial"/>
        <family val="2"/>
      </rPr>
      <t>VELADA BOXISTICA</t>
    </r>
    <r>
      <rPr>
        <sz val="11"/>
        <color theme="1"/>
        <rFont val="Arial"/>
        <family val="2"/>
      </rPr>
      <t>, se convocará a los boxeadores semiprofesionales, como tambien a los profesionales de la ciudad de villavicencio y los demás departamentos. Y realizar un torneo que sea de expectáculo para la ciudad.</t>
    </r>
  </si>
  <si>
    <r>
      <t xml:space="preserve">Los </t>
    </r>
    <r>
      <rPr>
        <b/>
        <sz val="11"/>
        <color rgb="FF002060"/>
        <rFont val="Arial"/>
        <family val="2"/>
      </rPr>
      <t>JUEGOS INTERCLUBES</t>
    </r>
    <r>
      <rPr>
        <sz val="11"/>
        <color theme="1"/>
        <rFont val="Arial"/>
        <family val="2"/>
      </rPr>
      <t xml:space="preserve"> se realizaran con el objetivo de fomentar la practica deportiva en la ciudad y a su vez se vincularan a participar diferentes disciplinas deportivas en la ciudad de villavicencio, evento que tendra apoyo del area deportiva del IMDER.</t>
    </r>
  </si>
  <si>
    <r>
      <t xml:space="preserve">El  </t>
    </r>
    <r>
      <rPr>
        <b/>
        <sz val="11"/>
        <color rgb="FF002060"/>
        <rFont val="Arial"/>
        <family val="2"/>
      </rPr>
      <t>FESTIVAL PSICOMOTRIZ,</t>
    </r>
    <r>
      <rPr>
        <sz val="11"/>
        <color theme="1"/>
        <rFont val="Arial"/>
        <family val="2"/>
      </rPr>
      <t xml:space="preserve">  de las  insituciones educativas, buscará el desarrollo de habilidades motrices de cada uno de los niños de las instituciones educativas de las veredas de la ciudad de villavicencio, en los grados de primero a quinto. El cual realizaremos un festival psicomotriz de danza colombiana de forma virtual encaminadas al desarrollo motriz de los niños; ademas, incentivar el proceso docente educativo en las clases de educación física y extraescolar de forma virtual.</t>
    </r>
  </si>
  <si>
    <r>
      <t xml:space="preserve">Los </t>
    </r>
    <r>
      <rPr>
        <b/>
        <sz val="11"/>
        <color rgb="FF002060"/>
        <rFont val="Arial"/>
        <family val="2"/>
      </rPr>
      <t>JUEGOS INTERCOLEGIADOS FASE MUNICIPAL</t>
    </r>
    <r>
      <rPr>
        <sz val="11"/>
        <color theme="1"/>
        <rFont val="Arial"/>
        <family val="2"/>
      </rPr>
      <t>, que este año se desarrollarán de manera virual, son un programa implementado por el ministerio del deporte en articulación con el instituto municipal de deportes - IMDER, en función de promover e impactar de manera positiva la práctica del deporte dentro de las instituciones educativas.</t>
    </r>
  </si>
  <si>
    <r>
      <t xml:space="preserve">Los </t>
    </r>
    <r>
      <rPr>
        <b/>
        <sz val="11"/>
        <color rgb="FF002060"/>
        <rFont val="Arial"/>
        <family val="2"/>
      </rPr>
      <t xml:space="preserve">JUEGOS DEL MAGISTERIO, </t>
    </r>
    <r>
      <rPr>
        <sz val="11"/>
        <rFont val="Arial"/>
        <family val="2"/>
      </rPr>
      <t>coordinar con la secretaria de educacion municipal la realizacion de los juegos deportivos para docentes y directivos docentes del municipio de Vllavicencio.</t>
    </r>
  </si>
  <si>
    <t>Rumba al colegio es una actividad que busca la activacion de los jovenes y niños en la estapa escolar</t>
  </si>
  <si>
    <t xml:space="preserve">Los profesionales que conforma el programa de organizaciones sociales del IMDER, estará disponible y al sevicio de los diferentes organismos deportivos que requieran asesoria tecnica y profesional para la renovacion y constitucion de organismos deportivos.
</t>
  </si>
  <si>
    <t>4 de Abril</t>
  </si>
  <si>
    <t>Mayo</t>
  </si>
  <si>
    <t xml:space="preserve">LGTBI : MAYO 16 ,17 Y 18  DEL 2021         </t>
  </si>
  <si>
    <t>JUEGOS INTERCOLEGIADOS:  JUNIO Y JULIO
SE MODIFICARÍA LAS FECHAS SEGÚN EL MINISTERIO DEL DEPORTE</t>
  </si>
  <si>
    <t>MAYO</t>
  </si>
  <si>
    <t xml:space="preserve">Febrero </t>
  </si>
  <si>
    <t xml:space="preserve">
Noviembre 
</t>
  </si>
  <si>
    <t xml:space="preserve">Mayo </t>
  </si>
  <si>
    <t xml:space="preserve">
Abril
</t>
  </si>
  <si>
    <t xml:space="preserve">Junio </t>
  </si>
  <si>
    <r>
      <t xml:space="preserve">Para la realización de la velada de </t>
    </r>
    <r>
      <rPr>
        <b/>
        <sz val="11"/>
        <color rgb="FF002060"/>
        <rFont val="Arial"/>
        <family val="2"/>
      </rPr>
      <t xml:space="preserve">ARTES MARCIALES, </t>
    </r>
    <r>
      <rPr>
        <sz val="11"/>
        <color theme="1"/>
        <rFont val="Arial"/>
        <family val="2"/>
      </rPr>
      <t>se convocará a los deportistas de la ciudad de villavicencio y los demás departamentos. Y se realizará un torneo que sea de expectáculo para la ciudad.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</si>
</sst>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30">
    <font>
      <sz val="11"/>
      <color theme="1"/>
      <name val="Calibri"/>
      <family val="2"/>
      <scheme val="minor"/>
    </font>
    <font>
      <sz val="11"/>
      <color theme="1"/>
      <name val="Calibri"/>
      <family val="2"/>
      <scheme val="minor"/>
    </font>
    <font>
      <sz val="12"/>
      <color theme="1"/>
      <name val="Tahoma"/>
      <family val="2"/>
    </font>
    <font>
      <sz val="11"/>
      <name val="Arial"/>
      <family val="2"/>
    </font>
    <font>
      <sz val="11"/>
      <color rgb="FF000000"/>
      <name val="Arial"/>
      <family val="2"/>
    </font>
    <font>
      <sz val="11"/>
      <color theme="1"/>
      <name val="Arial"/>
      <family val="2"/>
    </font>
    <font>
      <b/>
      <sz val="11"/>
      <color theme="1"/>
      <name val="Arial"/>
      <family val="2"/>
    </font>
    <font>
      <sz val="12"/>
      <color rgb="FF000000"/>
      <name val="Tahoma"/>
      <family val="2"/>
    </font>
    <font>
      <sz val="12"/>
      <color theme="1"/>
      <name val="Calibri"/>
      <family val="2"/>
      <scheme val="minor"/>
    </font>
    <font>
      <b/>
      <sz val="11"/>
      <name val="Arial"/>
      <family val="2"/>
    </font>
    <font>
      <sz val="11"/>
      <color theme="1"/>
      <name val="Tahoma"/>
      <family val="2"/>
    </font>
    <font>
      <sz val="12"/>
      <name val="Calibri"/>
      <family val="2"/>
      <scheme val="minor"/>
    </font>
    <font>
      <sz val="10"/>
      <name val="Arial"/>
      <family val="2"/>
    </font>
    <font>
      <sz val="11"/>
      <color rgb="FFFF0000"/>
      <name val="Arial"/>
      <family val="2"/>
    </font>
    <font>
      <sz val="11"/>
      <color rgb="FF0D0D0D"/>
      <name val="Didact Gothic"/>
    </font>
    <font>
      <sz val="11"/>
      <color rgb="FF0D0D0D"/>
      <name val="Arial Narrow"/>
      <family val="2"/>
    </font>
    <font>
      <sz val="12"/>
      <color rgb="FF0D0D0D"/>
      <name val="Arial Narrow"/>
      <family val="2"/>
    </font>
    <font>
      <b/>
      <sz val="12"/>
      <color theme="1"/>
      <name val="Arial"/>
      <family val="2"/>
    </font>
    <font>
      <b/>
      <sz val="12"/>
      <name val="Arial"/>
      <family val="2"/>
    </font>
    <font>
      <sz val="12"/>
      <color theme="1"/>
      <name val="Arial"/>
      <family val="2"/>
    </font>
    <font>
      <b/>
      <sz val="12"/>
      <color rgb="FF000000"/>
      <name val="Fjalla One"/>
    </font>
    <font>
      <b/>
      <sz val="14"/>
      <color rgb="FF000000"/>
      <name val="Fjalla One"/>
    </font>
    <font>
      <sz val="14"/>
      <color rgb="FF000000"/>
      <name val="Arial Narrow"/>
      <family val="2"/>
    </font>
    <font>
      <b/>
      <sz val="14"/>
      <color rgb="FF000000"/>
      <name val="Arial Narrow"/>
      <family val="2"/>
    </font>
    <font>
      <sz val="12"/>
      <color rgb="FF000000"/>
      <name val="Arial Narrow"/>
      <family val="2"/>
    </font>
    <font>
      <sz val="10"/>
      <color rgb="FF000000"/>
      <name val="Arial"/>
      <family val="2"/>
    </font>
    <font>
      <sz val="10"/>
      <color theme="1"/>
      <name val="Arial"/>
      <family val="2"/>
    </font>
    <font>
      <sz val="11"/>
      <color rgb="FF002060"/>
      <name val="Arial"/>
      <family val="2"/>
    </font>
    <font>
      <b/>
      <sz val="11"/>
      <color rgb="FF002060"/>
      <name val="Arial"/>
      <family val="2"/>
    </font>
    <font>
      <b/>
      <sz val="10"/>
      <color rgb="FF00206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s>
  <borders count="5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2060"/>
      </left>
      <right style="medium">
        <color rgb="FF002060"/>
      </right>
      <top style="medium">
        <color indexed="64"/>
      </top>
      <bottom/>
      <diagonal/>
    </border>
    <border>
      <left style="medium">
        <color indexed="64"/>
      </left>
      <right style="medium">
        <color indexed="64"/>
      </right>
      <top/>
      <bottom/>
      <diagonal/>
    </border>
    <border>
      <left style="medium">
        <color rgb="FF002060"/>
      </left>
      <right style="medium">
        <color rgb="FF00206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23">
    <xf numFmtId="0" fontId="0" fillId="0" borderId="0" xfId="0"/>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6" fillId="3" borderId="17"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7" fillId="4" borderId="24" xfId="0" applyFont="1" applyFill="1" applyBorder="1" applyAlignment="1">
      <alignment horizontal="center" vertical="center" wrapText="1"/>
    </xf>
    <xf numFmtId="0" fontId="4" fillId="4" borderId="19"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22" xfId="0" applyFont="1" applyFill="1" applyBorder="1" applyAlignment="1">
      <alignment horizontal="center" vertical="center" wrapText="1"/>
    </xf>
    <xf numFmtId="0" fontId="5" fillId="0" borderId="0" xfId="0" applyFont="1" applyAlignment="1">
      <alignment horizontal="center" vertical="center" wrapText="1"/>
    </xf>
    <xf numFmtId="0" fontId="4" fillId="4" borderId="28" xfId="0" applyFont="1" applyFill="1" applyBorder="1" applyAlignment="1" applyProtection="1">
      <alignment horizontal="center" vertical="center" wrapText="1"/>
      <protection locked="0"/>
    </xf>
    <xf numFmtId="0" fontId="4" fillId="4" borderId="26" xfId="0" applyFont="1" applyFill="1" applyBorder="1" applyAlignment="1">
      <alignment horizontal="center" vertical="center" wrapText="1"/>
    </xf>
    <xf numFmtId="9" fontId="6" fillId="3" borderId="12" xfId="1"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9" fontId="5" fillId="4" borderId="19"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19" xfId="0" applyFont="1" applyFill="1" applyBorder="1" applyAlignment="1">
      <alignment horizontal="center" vertical="center"/>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xf>
    <xf numFmtId="0" fontId="4" fillId="4" borderId="8"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9" fontId="5" fillId="4" borderId="8"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27" xfId="0" applyFont="1" applyFill="1" applyBorder="1" applyAlignment="1">
      <alignment horizontal="center" vertical="center"/>
    </xf>
    <xf numFmtId="0" fontId="4" fillId="4" borderId="3" xfId="0" applyFont="1" applyFill="1" applyBorder="1" applyAlignment="1" applyProtection="1">
      <alignment horizontal="center" vertical="center" wrapText="1"/>
      <protection locked="0"/>
    </xf>
    <xf numFmtId="9" fontId="5" fillId="4" borderId="16" xfId="0" applyNumberFormat="1"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21"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4" borderId="16" xfId="0" applyFont="1" applyFill="1" applyBorder="1" applyAlignment="1">
      <alignment horizontal="center" vertical="center"/>
    </xf>
    <xf numFmtId="9" fontId="4" fillId="4" borderId="16" xfId="0" applyNumberFormat="1" applyFont="1" applyFill="1" applyBorder="1" applyAlignment="1">
      <alignment horizontal="center" vertical="center"/>
    </xf>
    <xf numFmtId="16" fontId="4" fillId="4" borderId="21" xfId="0" applyNumberFormat="1" applyFont="1" applyFill="1" applyBorder="1" applyAlignment="1">
      <alignment horizontal="center" vertical="center"/>
    </xf>
    <xf numFmtId="0" fontId="4" fillId="4" borderId="21" xfId="0" applyFont="1" applyFill="1" applyBorder="1" applyAlignment="1">
      <alignment horizontal="center" vertical="center"/>
    </xf>
    <xf numFmtId="16" fontId="4" fillId="4" borderId="16" xfId="0" applyNumberFormat="1" applyFont="1" applyFill="1" applyBorder="1" applyAlignment="1">
      <alignment horizontal="center" vertical="center"/>
    </xf>
    <xf numFmtId="0" fontId="4" fillId="4" borderId="22"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9" fontId="5" fillId="4" borderId="22" xfId="0" applyNumberFormat="1"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22" xfId="0" applyFont="1" applyFill="1" applyBorder="1" applyAlignment="1">
      <alignment horizontal="center" vertical="center"/>
    </xf>
    <xf numFmtId="0" fontId="5" fillId="4" borderId="22"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19" xfId="0" applyFont="1" applyFill="1" applyBorder="1" applyAlignment="1">
      <alignment horizontal="center" vertical="center" wrapText="1"/>
    </xf>
    <xf numFmtId="9" fontId="5" fillId="4" borderId="26" xfId="0" applyNumberFormat="1" applyFont="1" applyFill="1" applyBorder="1" applyAlignment="1">
      <alignment horizontal="center" vertical="center"/>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8" xfId="0" applyFont="1" applyFill="1" applyBorder="1" applyAlignment="1">
      <alignment horizontal="center" vertical="center"/>
    </xf>
    <xf numFmtId="0" fontId="8" fillId="4" borderId="24" xfId="0" applyFont="1" applyFill="1" applyBorder="1" applyAlignment="1">
      <alignment horizontal="center" vertical="center" wrapText="1"/>
    </xf>
    <xf numFmtId="10" fontId="8" fillId="4" borderId="24" xfId="0" applyNumberFormat="1" applyFont="1" applyFill="1" applyBorder="1" applyAlignment="1">
      <alignment vertical="center" wrapText="1"/>
    </xf>
    <xf numFmtId="0" fontId="8" fillId="4" borderId="24" xfId="0" applyFont="1" applyFill="1" applyBorder="1" applyAlignment="1">
      <alignment vertical="center" wrapText="1"/>
    </xf>
    <xf numFmtId="0" fontId="2" fillId="4" borderId="24" xfId="0" applyFont="1" applyFill="1" applyBorder="1" applyAlignment="1">
      <alignment horizontal="center" vertical="center" wrapText="1"/>
    </xf>
    <xf numFmtId="0" fontId="7" fillId="4" borderId="10" xfId="0" applyFont="1" applyFill="1" applyBorder="1" applyAlignment="1">
      <alignment vertical="center" wrapText="1"/>
    </xf>
    <xf numFmtId="0" fontId="11" fillId="4" borderId="24" xfId="0" applyFont="1" applyFill="1" applyBorder="1" applyAlignment="1">
      <alignment horizontal="center" vertical="center" wrapText="1"/>
    </xf>
    <xf numFmtId="164" fontId="11" fillId="4" borderId="24" xfId="0" applyNumberFormat="1" applyFont="1" applyFill="1" applyBorder="1" applyAlignment="1">
      <alignment horizontal="center" vertical="center" wrapText="1"/>
    </xf>
    <xf numFmtId="164" fontId="11" fillId="4" borderId="25"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5" fillId="4" borderId="16" xfId="0" applyFont="1" applyFill="1" applyBorder="1" applyAlignment="1">
      <alignment vertical="center"/>
    </xf>
    <xf numFmtId="0" fontId="4" fillId="5" borderId="22" xfId="0" applyFont="1" applyFill="1" applyBorder="1" applyAlignment="1">
      <alignment horizontal="center" vertical="center" wrapText="1"/>
    </xf>
    <xf numFmtId="0" fontId="4" fillId="4" borderId="22" xfId="0" applyFont="1" applyFill="1" applyBorder="1" applyAlignment="1">
      <alignment horizontal="center" vertical="center"/>
    </xf>
    <xf numFmtId="16" fontId="4" fillId="4" borderId="22" xfId="0" applyNumberFormat="1"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pplyProtection="1">
      <alignment horizontal="center" vertical="center" wrapText="1"/>
      <protection locked="0"/>
    </xf>
    <xf numFmtId="10" fontId="5" fillId="4" borderId="16" xfId="0" applyNumberFormat="1" applyFont="1" applyFill="1" applyBorder="1" applyAlignment="1">
      <alignment vertical="center" wrapText="1"/>
    </xf>
    <xf numFmtId="0" fontId="5" fillId="4" borderId="24" xfId="0" applyFont="1" applyFill="1" applyBorder="1" applyAlignment="1">
      <alignment horizontal="center" vertical="center"/>
    </xf>
    <xf numFmtId="0" fontId="5" fillId="4" borderId="24" xfId="0" applyFont="1" applyFill="1" applyBorder="1" applyAlignment="1">
      <alignment horizontal="center" vertical="center" wrapText="1"/>
    </xf>
    <xf numFmtId="9" fontId="5" fillId="4" borderId="24" xfId="0" applyNumberFormat="1" applyFont="1" applyFill="1" applyBorder="1" applyAlignment="1">
      <alignment horizontal="center" vertical="center"/>
    </xf>
    <xf numFmtId="0" fontId="5" fillId="4" borderId="25" xfId="0" applyFont="1" applyFill="1" applyBorder="1" applyAlignment="1">
      <alignment horizontal="center" vertical="center"/>
    </xf>
    <xf numFmtId="10" fontId="5" fillId="4" borderId="19" xfId="0" applyNumberFormat="1" applyFont="1" applyFill="1" applyBorder="1" applyAlignment="1">
      <alignment vertical="center" wrapText="1"/>
    </xf>
    <xf numFmtId="0" fontId="5" fillId="4" borderId="19" xfId="0" applyFont="1" applyFill="1" applyBorder="1" applyAlignment="1">
      <alignment vertical="center" wrapText="1"/>
    </xf>
    <xf numFmtId="0" fontId="4" fillId="4" borderId="19" xfId="0" applyFont="1" applyFill="1" applyBorder="1" applyAlignment="1">
      <alignment horizontal="justify" vertical="center" wrapText="1"/>
    </xf>
    <xf numFmtId="9" fontId="5" fillId="4" borderId="19" xfId="1" applyFont="1" applyFill="1" applyBorder="1" applyAlignment="1">
      <alignment horizontal="center" vertical="center" wrapText="1"/>
    </xf>
    <xf numFmtId="0" fontId="5" fillId="4" borderId="19" xfId="0" applyFont="1" applyFill="1" applyBorder="1" applyAlignment="1">
      <alignment horizontal="left" vertical="center" wrapText="1"/>
    </xf>
    <xf numFmtId="164" fontId="5" fillId="4" borderId="19" xfId="0" applyNumberFormat="1" applyFont="1" applyFill="1" applyBorder="1" applyAlignment="1">
      <alignment horizontal="center" vertical="center" wrapText="1"/>
    </xf>
    <xf numFmtId="164" fontId="5" fillId="4" borderId="20" xfId="0" applyNumberFormat="1" applyFont="1" applyFill="1" applyBorder="1" applyAlignment="1">
      <alignment horizontal="center" vertical="center" wrapText="1"/>
    </xf>
    <xf numFmtId="0" fontId="5" fillId="4" borderId="16" xfId="0" applyFont="1" applyFill="1" applyBorder="1" applyAlignment="1">
      <alignment vertical="center" wrapText="1"/>
    </xf>
    <xf numFmtId="0" fontId="4" fillId="4" borderId="16" xfId="0" applyFont="1" applyFill="1" applyBorder="1" applyAlignment="1">
      <alignment horizontal="justify" vertical="center" wrapText="1"/>
    </xf>
    <xf numFmtId="9" fontId="5" fillId="4" borderId="16" xfId="1" applyFont="1" applyFill="1" applyBorder="1" applyAlignment="1">
      <alignment horizontal="center" vertical="center" wrapText="1"/>
    </xf>
    <xf numFmtId="0" fontId="5" fillId="4" borderId="16" xfId="0" applyFont="1" applyFill="1" applyBorder="1" applyAlignment="1">
      <alignment horizontal="left" vertical="center" wrapText="1"/>
    </xf>
    <xf numFmtId="164" fontId="5" fillId="4" borderId="16" xfId="0" applyNumberFormat="1" applyFont="1" applyFill="1" applyBorder="1" applyAlignment="1">
      <alignment horizontal="center" vertical="center" wrapText="1"/>
    </xf>
    <xf numFmtId="164" fontId="5" fillId="4" borderId="21" xfId="0" applyNumberFormat="1" applyFont="1" applyFill="1" applyBorder="1" applyAlignment="1">
      <alignment horizontal="center" vertical="center" wrapText="1"/>
    </xf>
    <xf numFmtId="10" fontId="5" fillId="4" borderId="22" xfId="0" applyNumberFormat="1" applyFont="1" applyFill="1" applyBorder="1" applyAlignment="1">
      <alignment vertical="center" wrapText="1"/>
    </xf>
    <xf numFmtId="0" fontId="5" fillId="4" borderId="22" xfId="0" applyFont="1" applyFill="1" applyBorder="1" applyAlignment="1">
      <alignment vertical="center" wrapText="1"/>
    </xf>
    <xf numFmtId="0" fontId="4" fillId="4" borderId="22" xfId="0" applyFont="1" applyFill="1" applyBorder="1" applyAlignment="1">
      <alignment horizontal="justify" vertical="center" wrapText="1"/>
    </xf>
    <xf numFmtId="9" fontId="5" fillId="4" borderId="22" xfId="1" applyFont="1" applyFill="1" applyBorder="1" applyAlignment="1">
      <alignment horizontal="center" vertical="center" wrapText="1"/>
    </xf>
    <xf numFmtId="0" fontId="5" fillId="4" borderId="22" xfId="0" applyFont="1" applyFill="1" applyBorder="1" applyAlignment="1">
      <alignment horizontal="left" vertical="center" wrapText="1"/>
    </xf>
    <xf numFmtId="164" fontId="5" fillId="4" borderId="23" xfId="0" applyNumberFormat="1" applyFont="1" applyFill="1" applyBorder="1" applyAlignment="1">
      <alignment horizontal="center" vertical="center" wrapText="1"/>
    </xf>
    <xf numFmtId="10" fontId="5" fillId="4" borderId="24" xfId="0" applyNumberFormat="1" applyFont="1" applyFill="1" applyBorder="1" applyAlignment="1">
      <alignment vertical="center" wrapText="1"/>
    </xf>
    <xf numFmtId="10" fontId="5" fillId="4" borderId="26" xfId="0" applyNumberFormat="1" applyFont="1" applyFill="1" applyBorder="1" applyAlignment="1">
      <alignment vertical="center" wrapText="1"/>
    </xf>
    <xf numFmtId="0" fontId="5" fillId="4" borderId="26" xfId="0" applyFont="1" applyFill="1" applyBorder="1" applyAlignment="1">
      <alignment vertical="center" wrapText="1"/>
    </xf>
    <xf numFmtId="9" fontId="5" fillId="4" borderId="26" xfId="1" applyFont="1" applyFill="1" applyBorder="1" applyAlignment="1">
      <alignment horizontal="center" vertical="center" wrapText="1"/>
    </xf>
    <xf numFmtId="0" fontId="3" fillId="4" borderId="26" xfId="0" applyFont="1" applyFill="1" applyBorder="1" applyAlignment="1">
      <alignment horizontal="center" vertical="center" wrapText="1"/>
    </xf>
    <xf numFmtId="164" fontId="3" fillId="4" borderId="26" xfId="0" applyNumberFormat="1" applyFont="1" applyFill="1" applyBorder="1" applyAlignment="1">
      <alignment horizontal="center" vertical="center" wrapText="1"/>
    </xf>
    <xf numFmtId="164" fontId="3" fillId="4" borderId="38" xfId="0" applyNumberFormat="1" applyFont="1" applyFill="1" applyBorder="1" applyAlignment="1">
      <alignment horizontal="center" vertical="center" wrapText="1"/>
    </xf>
    <xf numFmtId="16" fontId="5" fillId="4" borderId="16" xfId="0" applyNumberFormat="1" applyFont="1" applyFill="1" applyBorder="1" applyAlignment="1">
      <alignment horizontal="center" vertical="center"/>
    </xf>
    <xf numFmtId="16" fontId="5" fillId="4" borderId="21" xfId="0" applyNumberFormat="1" applyFont="1" applyFill="1" applyBorder="1" applyAlignment="1">
      <alignment horizontal="center" vertical="center"/>
    </xf>
    <xf numFmtId="16" fontId="5" fillId="4" borderId="22" xfId="0" applyNumberFormat="1" applyFont="1" applyFill="1" applyBorder="1" applyAlignment="1">
      <alignment horizontal="center" vertical="center"/>
    </xf>
    <xf numFmtId="16" fontId="5" fillId="4" borderId="23" xfId="0" applyNumberFormat="1" applyFont="1" applyFill="1" applyBorder="1" applyAlignment="1">
      <alignment horizontal="center" vertical="center"/>
    </xf>
    <xf numFmtId="0" fontId="5" fillId="4" borderId="19" xfId="0" applyFont="1" applyFill="1" applyBorder="1" applyAlignment="1">
      <alignment horizontal="center"/>
    </xf>
    <xf numFmtId="0" fontId="10" fillId="4" borderId="19" xfId="0" applyFont="1" applyFill="1" applyBorder="1" applyAlignment="1" applyProtection="1">
      <alignment horizontal="center" vertical="center" wrapText="1"/>
      <protection locked="0"/>
    </xf>
    <xf numFmtId="0" fontId="5" fillId="4" borderId="19" xfId="0" applyFont="1" applyFill="1" applyBorder="1" applyAlignment="1">
      <alignment vertical="center"/>
    </xf>
    <xf numFmtId="14" fontId="5" fillId="4" borderId="19" xfId="0" applyNumberFormat="1" applyFont="1" applyFill="1" applyBorder="1" applyAlignment="1">
      <alignment horizontal="center" vertical="center" wrapText="1"/>
    </xf>
    <xf numFmtId="14" fontId="5" fillId="4" borderId="20" xfId="0" applyNumberFormat="1" applyFont="1" applyFill="1" applyBorder="1" applyAlignment="1">
      <alignment horizontal="center" vertical="center" wrapText="1"/>
    </xf>
    <xf numFmtId="0" fontId="5" fillId="4" borderId="16" xfId="0" applyFont="1" applyFill="1" applyBorder="1" applyAlignment="1">
      <alignment horizontal="center"/>
    </xf>
    <xf numFmtId="0" fontId="10" fillId="4" borderId="16" xfId="0" applyFont="1" applyFill="1" applyBorder="1" applyAlignment="1" applyProtection="1">
      <alignment horizontal="center" vertical="center" wrapText="1"/>
      <protection locked="0"/>
    </xf>
    <xf numFmtId="14" fontId="5" fillId="4" borderId="16" xfId="0" applyNumberFormat="1" applyFont="1" applyFill="1" applyBorder="1" applyAlignment="1">
      <alignment horizontal="center" vertical="center" wrapText="1"/>
    </xf>
    <xf numFmtId="14" fontId="5" fillId="4" borderId="21" xfId="0" applyNumberFormat="1" applyFont="1" applyFill="1" applyBorder="1" applyAlignment="1">
      <alignment horizontal="center" vertical="center" wrapText="1"/>
    </xf>
    <xf numFmtId="0" fontId="5" fillId="4" borderId="22" xfId="0" applyFont="1" applyFill="1" applyBorder="1" applyAlignment="1">
      <alignment horizontal="center"/>
    </xf>
    <xf numFmtId="0" fontId="10" fillId="4" borderId="22" xfId="0" applyFont="1" applyFill="1" applyBorder="1" applyAlignment="1" applyProtection="1">
      <alignment horizontal="center" vertical="center" wrapText="1"/>
      <protection locked="0"/>
    </xf>
    <xf numFmtId="14" fontId="5" fillId="4" borderId="22" xfId="0" applyNumberFormat="1" applyFont="1" applyFill="1" applyBorder="1" applyAlignment="1">
      <alignment horizontal="center" vertical="center" wrapText="1"/>
    </xf>
    <xf numFmtId="14" fontId="5" fillId="4" borderId="23" xfId="0" applyNumberFormat="1" applyFont="1" applyFill="1" applyBorder="1" applyAlignment="1">
      <alignment horizontal="center" vertical="center" wrapText="1"/>
    </xf>
    <xf numFmtId="0" fontId="5" fillId="4" borderId="16" xfId="0" applyFont="1" applyFill="1" applyBorder="1" applyAlignment="1">
      <alignment horizontal="center" wrapText="1"/>
    </xf>
    <xf numFmtId="0" fontId="5" fillId="4" borderId="28" xfId="0" applyFont="1" applyFill="1" applyBorder="1" applyAlignment="1">
      <alignment horizontal="center" wrapText="1"/>
    </xf>
    <xf numFmtId="0" fontId="4" fillId="4" borderId="8" xfId="0" applyFont="1" applyFill="1" applyBorder="1" applyAlignment="1">
      <alignment horizontal="center" vertical="center" wrapText="1"/>
    </xf>
    <xf numFmtId="0" fontId="5" fillId="4" borderId="7" xfId="0" applyFont="1" applyFill="1" applyBorder="1" applyAlignment="1">
      <alignment horizontal="center" vertical="center"/>
    </xf>
    <xf numFmtId="16" fontId="5" fillId="4" borderId="8" xfId="0" applyNumberFormat="1" applyFont="1" applyFill="1" applyBorder="1" applyAlignment="1">
      <alignment horizontal="center" vertical="center"/>
    </xf>
    <xf numFmtId="16" fontId="5" fillId="4" borderId="27" xfId="0" applyNumberFormat="1" applyFont="1" applyFill="1" applyBorder="1" applyAlignment="1">
      <alignment horizontal="center" vertical="center"/>
    </xf>
    <xf numFmtId="0" fontId="3" fillId="4" borderId="22" xfId="0" applyFont="1" applyFill="1" applyBorder="1" applyAlignment="1">
      <alignment horizontal="center" vertical="center" wrapText="1"/>
    </xf>
    <xf numFmtId="164" fontId="3" fillId="4" borderId="22" xfId="0" applyNumberFormat="1" applyFont="1" applyFill="1" applyBorder="1" applyAlignment="1">
      <alignment horizontal="center" vertical="center" wrapText="1"/>
    </xf>
    <xf numFmtId="164" fontId="3" fillId="4" borderId="23" xfId="0" applyNumberFormat="1" applyFont="1" applyFill="1" applyBorder="1" applyAlignment="1">
      <alignment horizontal="center" vertical="center" wrapText="1"/>
    </xf>
    <xf numFmtId="0" fontId="4" fillId="4" borderId="43"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9" fontId="5" fillId="4" borderId="16" xfId="0" applyNumberFormat="1" applyFont="1" applyFill="1" applyBorder="1" applyAlignment="1">
      <alignment vertical="center"/>
    </xf>
    <xf numFmtId="0" fontId="5" fillId="4" borderId="28" xfId="0" applyFont="1" applyFill="1" applyBorder="1" applyAlignment="1" applyProtection="1">
      <alignment horizontal="center" vertical="center" wrapText="1"/>
      <protection locked="0"/>
    </xf>
    <xf numFmtId="9" fontId="5" fillId="4" borderId="28" xfId="0" applyNumberFormat="1" applyFont="1" applyFill="1" applyBorder="1" applyAlignment="1">
      <alignment horizontal="center" vertical="center"/>
    </xf>
    <xf numFmtId="0" fontId="5" fillId="4" borderId="29" xfId="0" applyFont="1" applyFill="1" applyBorder="1" applyAlignment="1">
      <alignment horizontal="center" vertical="center"/>
    </xf>
    <xf numFmtId="0" fontId="5" fillId="4" borderId="23" xfId="0" applyFont="1" applyFill="1" applyBorder="1" applyAlignment="1">
      <alignment horizontal="center" vertical="center" wrapText="1"/>
    </xf>
    <xf numFmtId="9" fontId="8" fillId="4" borderId="28" xfId="1"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4" xfId="0"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5" fillId="4" borderId="4" xfId="0" applyFont="1" applyFill="1" applyBorder="1" applyAlignment="1" applyProtection="1">
      <alignment horizontal="center" vertical="center" wrapText="1"/>
      <protection locked="0"/>
    </xf>
    <xf numFmtId="9" fontId="5" fillId="4" borderId="4" xfId="0" applyNumberFormat="1" applyFont="1" applyFill="1" applyBorder="1" applyAlignment="1">
      <alignment vertical="center"/>
    </xf>
    <xf numFmtId="0" fontId="14" fillId="0" borderId="24" xfId="0" applyFont="1" applyBorder="1" applyAlignment="1">
      <alignment horizontal="justify" vertical="center" readingOrder="1"/>
    </xf>
    <xf numFmtId="0" fontId="23" fillId="0" borderId="24" xfId="0" applyFont="1" applyBorder="1" applyAlignment="1">
      <alignment horizontal="center" vertical="center" wrapText="1" readingOrder="1"/>
    </xf>
    <xf numFmtId="0" fontId="3" fillId="0" borderId="24" xfId="0"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7" fillId="4" borderId="49"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9" xfId="0" applyFont="1" applyFill="1" applyBorder="1" applyAlignment="1" applyProtection="1">
      <alignment horizontal="center" vertical="center" wrapText="1"/>
      <protection locked="0"/>
    </xf>
    <xf numFmtId="9" fontId="5" fillId="4" borderId="19" xfId="0" applyNumberFormat="1" applyFont="1" applyFill="1" applyBorder="1" applyAlignment="1">
      <alignment vertical="center"/>
    </xf>
    <xf numFmtId="0" fontId="7" fillId="4" borderId="24" xfId="0" applyFont="1" applyFill="1" applyBorder="1" applyAlignment="1">
      <alignment horizontal="justify" vertical="center" wrapText="1"/>
    </xf>
    <xf numFmtId="0" fontId="13" fillId="4" borderId="19" xfId="0" applyFont="1" applyFill="1" applyBorder="1" applyAlignment="1">
      <alignment horizontal="center" vertical="center"/>
    </xf>
    <xf numFmtId="0" fontId="13" fillId="4" borderId="16" xfId="0" applyFont="1" applyFill="1" applyBorder="1" applyAlignment="1">
      <alignment horizontal="center" vertical="center"/>
    </xf>
    <xf numFmtId="0" fontId="4" fillId="4" borderId="4" xfId="0" applyFont="1" applyFill="1" applyBorder="1" applyAlignment="1" applyProtection="1">
      <alignment horizontal="center" vertical="center" wrapText="1"/>
      <protection locked="0"/>
    </xf>
    <xf numFmtId="0" fontId="13" fillId="4" borderId="4" xfId="0" applyFont="1" applyFill="1" applyBorder="1" applyAlignment="1">
      <alignment horizontal="center" vertical="center"/>
    </xf>
    <xf numFmtId="16" fontId="5" fillId="4" borderId="4" xfId="0" applyNumberFormat="1" applyFont="1" applyFill="1" applyBorder="1" applyAlignment="1">
      <alignment horizontal="center" vertical="center"/>
    </xf>
    <xf numFmtId="0" fontId="4" fillId="5" borderId="4" xfId="0" applyFont="1" applyFill="1" applyBorder="1" applyAlignment="1">
      <alignment horizontal="center" vertical="center" wrapText="1"/>
    </xf>
    <xf numFmtId="0" fontId="4" fillId="4" borderId="4" xfId="0" applyFont="1" applyFill="1" applyBorder="1" applyAlignment="1">
      <alignment horizontal="center" vertical="center"/>
    </xf>
    <xf numFmtId="9" fontId="4" fillId="4" borderId="4" xfId="0" applyNumberFormat="1" applyFont="1" applyFill="1" applyBorder="1" applyAlignment="1">
      <alignment horizontal="center" vertical="center"/>
    </xf>
    <xf numFmtId="16" fontId="4" fillId="4" borderId="4" xfId="0" applyNumberFormat="1" applyFont="1" applyFill="1" applyBorder="1" applyAlignment="1">
      <alignment horizontal="center" vertical="center"/>
    </xf>
    <xf numFmtId="0" fontId="4" fillId="4" borderId="18" xfId="0" applyFont="1" applyFill="1" applyBorder="1" applyAlignment="1">
      <alignment horizontal="center" vertical="center"/>
    </xf>
    <xf numFmtId="0" fontId="5" fillId="4" borderId="18" xfId="0" applyFont="1" applyFill="1" applyBorder="1" applyAlignment="1">
      <alignment horizontal="center" vertical="center"/>
    </xf>
    <xf numFmtId="0" fontId="15" fillId="0" borderId="26" xfId="0" applyFont="1" applyBorder="1" applyAlignment="1">
      <alignment horizontal="justify" vertical="center" readingOrder="1"/>
    </xf>
    <xf numFmtId="0" fontId="4" fillId="4" borderId="46" xfId="0" applyFont="1" applyFill="1" applyBorder="1" applyAlignment="1">
      <alignment horizontal="center" vertical="center" wrapText="1"/>
    </xf>
    <xf numFmtId="0" fontId="4" fillId="4" borderId="26" xfId="0" applyFont="1" applyFill="1" applyBorder="1" applyAlignment="1">
      <alignment horizontal="justify" vertical="center" wrapText="1"/>
    </xf>
    <xf numFmtId="0" fontId="3" fillId="0" borderId="22" xfId="0" applyFont="1" applyBorder="1" applyAlignment="1" applyProtection="1">
      <alignment horizontal="center" vertical="center" wrapText="1"/>
      <protection locked="0"/>
    </xf>
    <xf numFmtId="0" fontId="15" fillId="0" borderId="22" xfId="0" applyFont="1" applyBorder="1" applyAlignment="1">
      <alignment horizontal="justify" vertical="center" readingOrder="1"/>
    </xf>
    <xf numFmtId="0" fontId="3" fillId="0" borderId="41" xfId="0" applyFont="1" applyBorder="1" applyAlignment="1" applyProtection="1">
      <alignment horizontal="center" vertical="center" wrapText="1"/>
      <protection locked="0"/>
    </xf>
    <xf numFmtId="0" fontId="5" fillId="4" borderId="4" xfId="0" applyFont="1" applyFill="1" applyBorder="1" applyAlignment="1">
      <alignment horizontal="center"/>
    </xf>
    <xf numFmtId="0" fontId="10" fillId="4" borderId="4" xfId="0" applyFont="1" applyFill="1" applyBorder="1" applyAlignment="1" applyProtection="1">
      <alignment horizontal="center" vertical="center" wrapText="1"/>
      <protection locked="0"/>
    </xf>
    <xf numFmtId="0" fontId="5" fillId="4" borderId="4" xfId="0" applyFont="1" applyFill="1" applyBorder="1" applyAlignment="1">
      <alignment vertical="center"/>
    </xf>
    <xf numFmtId="14" fontId="5" fillId="4" borderId="4" xfId="0" applyNumberFormat="1" applyFont="1" applyFill="1" applyBorder="1" applyAlignment="1">
      <alignment horizontal="center" vertical="center" wrapText="1"/>
    </xf>
    <xf numFmtId="14" fontId="5" fillId="4" borderId="18" xfId="0" applyNumberFormat="1" applyFont="1" applyFill="1" applyBorder="1" applyAlignment="1">
      <alignment horizontal="center" vertical="center" wrapText="1"/>
    </xf>
    <xf numFmtId="0" fontId="5" fillId="4" borderId="4" xfId="0" applyFont="1" applyFill="1" applyBorder="1" applyAlignment="1">
      <alignment horizontal="center" wrapText="1"/>
    </xf>
    <xf numFmtId="0" fontId="25" fillId="4" borderId="8" xfId="0" applyFont="1" applyFill="1" applyBorder="1" applyAlignment="1" applyProtection="1">
      <alignment horizontal="justify" vertical="center" wrapText="1"/>
      <protection locked="0"/>
    </xf>
    <xf numFmtId="0" fontId="25" fillId="4" borderId="8" xfId="0" applyFont="1" applyFill="1" applyBorder="1" applyAlignment="1" applyProtection="1">
      <alignment horizontal="center" vertical="center" wrapText="1"/>
      <protection locked="0"/>
    </xf>
    <xf numFmtId="0" fontId="26" fillId="4" borderId="8" xfId="0" applyFont="1" applyFill="1" applyBorder="1" applyAlignment="1" applyProtection="1">
      <alignment horizontal="center" vertical="center" wrapText="1"/>
      <protection locked="0"/>
    </xf>
    <xf numFmtId="9" fontId="26" fillId="4" borderId="16" xfId="0" applyNumberFormat="1" applyFont="1" applyFill="1" applyBorder="1" applyAlignment="1">
      <alignment horizontal="center" vertical="center"/>
    </xf>
    <xf numFmtId="0" fontId="26" fillId="4" borderId="16" xfId="0" applyFont="1" applyFill="1" applyBorder="1" applyAlignment="1">
      <alignment horizontal="center" vertical="center" wrapText="1"/>
    </xf>
    <xf numFmtId="0" fontId="26" fillId="4" borderId="16" xfId="0" applyFont="1" applyFill="1" applyBorder="1" applyAlignment="1">
      <alignment horizontal="center" vertical="center"/>
    </xf>
    <xf numFmtId="0" fontId="2" fillId="4" borderId="8" xfId="0" applyFont="1" applyFill="1" applyBorder="1" applyAlignment="1" applyProtection="1">
      <alignment horizontal="center" vertical="center" wrapText="1"/>
      <protection locked="0"/>
    </xf>
    <xf numFmtId="0" fontId="26" fillId="4" borderId="16" xfId="0" applyFont="1" applyFill="1" applyBorder="1" applyAlignment="1">
      <alignment wrapText="1"/>
    </xf>
    <xf numFmtId="0" fontId="26" fillId="4" borderId="16" xfId="0" applyFont="1" applyFill="1" applyBorder="1" applyAlignment="1">
      <alignment horizontal="justify" vertical="center" wrapText="1"/>
    </xf>
    <xf numFmtId="0" fontId="5" fillId="4" borderId="16" xfId="0" applyFont="1" applyFill="1" applyBorder="1" applyAlignment="1">
      <alignment horizontal="justify" vertical="center" wrapText="1"/>
    </xf>
    <xf numFmtId="0" fontId="3" fillId="4" borderId="16" xfId="0" applyFont="1" applyFill="1" applyBorder="1" applyAlignment="1">
      <alignment horizontal="justify" vertical="center" wrapText="1" readingOrder="1"/>
    </xf>
    <xf numFmtId="0" fontId="4" fillId="4" borderId="4" xfId="0" applyFont="1" applyFill="1" applyBorder="1" applyAlignment="1">
      <alignment horizontal="justify" vertical="center" wrapText="1"/>
    </xf>
    <xf numFmtId="0" fontId="5" fillId="4" borderId="19"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8" xfId="0" applyFont="1" applyFill="1" applyBorder="1" applyAlignment="1">
      <alignment horizontal="justify" vertical="center" wrapText="1"/>
    </xf>
    <xf numFmtId="0" fontId="5" fillId="4" borderId="7" xfId="0" applyFont="1" applyFill="1" applyBorder="1" applyAlignment="1">
      <alignment horizontal="justify" vertical="center" wrapText="1"/>
    </xf>
    <xf numFmtId="0" fontId="11" fillId="4" borderId="24" xfId="0" applyFont="1" applyFill="1" applyBorder="1" applyAlignment="1">
      <alignment horizontal="justify" vertical="center" wrapText="1"/>
    </xf>
    <xf numFmtId="0" fontId="5" fillId="4" borderId="24" xfId="0" applyFont="1" applyFill="1" applyBorder="1" applyAlignment="1">
      <alignment horizontal="justify" vertical="center" wrapText="1"/>
    </xf>
    <xf numFmtId="0" fontId="5" fillId="4" borderId="22" xfId="0" applyFont="1" applyFill="1" applyBorder="1" applyAlignment="1">
      <alignment horizontal="justify" vertical="center" wrapText="1"/>
    </xf>
    <xf numFmtId="0" fontId="5" fillId="4" borderId="16" xfId="1" applyNumberFormat="1" applyFont="1" applyFill="1" applyBorder="1" applyAlignment="1" applyProtection="1">
      <alignment horizontal="justify" vertical="center" wrapText="1"/>
      <protection locked="0"/>
    </xf>
    <xf numFmtId="0" fontId="7"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5" fillId="4" borderId="28" xfId="0" applyFont="1" applyFill="1" applyBorder="1" applyAlignment="1">
      <alignment horizontal="justify" vertical="center" wrapText="1"/>
    </xf>
    <xf numFmtId="0" fontId="5" fillId="4" borderId="4" xfId="1" applyNumberFormat="1" applyFont="1" applyFill="1" applyBorder="1" applyAlignment="1" applyProtection="1">
      <alignment horizontal="justify" vertical="center" wrapText="1"/>
      <protection locked="0"/>
    </xf>
    <xf numFmtId="0" fontId="3" fillId="4" borderId="26" xfId="0" applyFont="1" applyFill="1" applyBorder="1" applyAlignment="1">
      <alignment horizontal="justify" vertical="center" wrapText="1"/>
    </xf>
    <xf numFmtId="0" fontId="3" fillId="4" borderId="22" xfId="0" applyFont="1" applyFill="1" applyBorder="1" applyAlignment="1">
      <alignment horizontal="justify" vertical="center" wrapText="1"/>
    </xf>
    <xf numFmtId="0" fontId="5" fillId="4" borderId="8" xfId="1" applyNumberFormat="1" applyFont="1" applyFill="1" applyBorder="1" applyAlignment="1" applyProtection="1">
      <alignment horizontal="justify" vertical="center" wrapText="1"/>
      <protection locked="0"/>
    </xf>
    <xf numFmtId="0" fontId="5" fillId="4" borderId="19" xfId="1" applyNumberFormat="1" applyFont="1" applyFill="1" applyBorder="1" applyAlignment="1" applyProtection="1">
      <alignment horizontal="justify" vertical="center" wrapText="1"/>
      <protection locked="0"/>
    </xf>
    <xf numFmtId="0" fontId="5" fillId="4" borderId="22" xfId="1" applyNumberFormat="1" applyFont="1" applyFill="1" applyBorder="1" applyAlignment="1" applyProtection="1">
      <alignment horizontal="justify"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21" fillId="0" borderId="4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7" xfId="0" applyFont="1" applyBorder="1" applyAlignment="1">
      <alignment horizontal="center" vertical="center" wrapText="1"/>
    </xf>
    <xf numFmtId="0" fontId="3" fillId="0" borderId="2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0" borderId="26" xfId="0" applyFont="1" applyBorder="1" applyAlignment="1">
      <alignment horizontal="center" vertical="center" wrapText="1" readingOrder="1"/>
    </xf>
    <xf numFmtId="0" fontId="4" fillId="0" borderId="7" xfId="0" applyFont="1" applyBorder="1" applyAlignment="1">
      <alignment horizontal="center" vertical="center" wrapText="1" readingOrder="1"/>
    </xf>
    <xf numFmtId="0" fontId="12" fillId="4" borderId="40" xfId="0" applyFont="1" applyFill="1" applyBorder="1" applyAlignment="1" applyProtection="1">
      <alignment horizontal="center" vertical="center" wrapText="1"/>
      <protection locked="0"/>
    </xf>
    <xf numFmtId="0" fontId="12" fillId="4" borderId="41"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45"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xf numFmtId="0" fontId="14" fillId="0" borderId="19" xfId="0" applyFont="1" applyBorder="1" applyAlignment="1">
      <alignment horizontal="center" vertical="center" wrapText="1" readingOrder="1"/>
    </xf>
    <xf numFmtId="0" fontId="14" fillId="0" borderId="16" xfId="0" applyFont="1" applyBorder="1" applyAlignment="1">
      <alignment horizontal="center" vertical="center" wrapText="1" readingOrder="1"/>
    </xf>
    <xf numFmtId="0" fontId="14" fillId="0" borderId="22" xfId="0" applyFont="1" applyBorder="1" applyAlignment="1">
      <alignment horizontal="center" vertical="center" wrapText="1" readingOrder="1"/>
    </xf>
    <xf numFmtId="0" fontId="4" fillId="4" borderId="19"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28" xfId="0" applyFont="1" applyFill="1" applyBorder="1" applyAlignment="1" applyProtection="1">
      <alignment horizontal="center" vertical="center" wrapText="1"/>
      <protection locked="0"/>
    </xf>
    <xf numFmtId="0" fontId="16" fillId="0" borderId="4" xfId="0" applyFont="1" applyBorder="1" applyAlignment="1">
      <alignment horizontal="center" vertical="center" wrapText="1" readingOrder="1"/>
    </xf>
    <xf numFmtId="0" fontId="16" fillId="0" borderId="7" xfId="0" applyFont="1" applyBorder="1" applyAlignment="1">
      <alignment horizontal="center" vertical="center" wrapText="1" readingOrder="1"/>
    </xf>
    <xf numFmtId="0" fontId="16" fillId="0" borderId="28" xfId="0" applyFont="1" applyBorder="1" applyAlignment="1">
      <alignment horizontal="center" vertical="center" wrapText="1" readingOrder="1"/>
    </xf>
    <xf numFmtId="0" fontId="4" fillId="0" borderId="37" xfId="0" applyFont="1" applyBorder="1" applyAlignment="1">
      <alignment horizontal="center" vertical="center" wrapText="1" readingOrder="1"/>
    </xf>
    <xf numFmtId="0" fontId="4" fillId="0" borderId="6" xfId="0" applyFont="1" applyBorder="1" applyAlignment="1">
      <alignment horizontal="center" vertical="center" wrapText="1" readingOrder="1"/>
    </xf>
    <xf numFmtId="0" fontId="4" fillId="0" borderId="31" xfId="0" applyFont="1" applyBorder="1" applyAlignment="1">
      <alignment horizontal="center" vertical="center" wrapText="1" readingOrder="1"/>
    </xf>
    <xf numFmtId="0" fontId="4" fillId="4" borderId="4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6" fillId="4" borderId="43"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4" fillId="4" borderId="43"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24" fillId="0" borderId="7" xfId="0" applyFont="1" applyBorder="1" applyAlignment="1">
      <alignment horizontal="center" vertical="center" wrapText="1" readingOrder="1"/>
    </xf>
    <xf numFmtId="0" fontId="4" fillId="4" borderId="5"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15" fillId="0" borderId="26"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28" xfId="0" applyFont="1" applyBorder="1" applyAlignment="1">
      <alignment horizontal="center" vertical="center" wrapText="1" readingOrder="1"/>
    </xf>
    <xf numFmtId="0" fontId="13" fillId="4" borderId="43"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4" borderId="39" xfId="0" applyFont="1" applyFill="1" applyBorder="1" applyAlignment="1" applyProtection="1">
      <alignment horizontal="center" vertical="center" wrapText="1"/>
      <protection locked="0"/>
    </xf>
    <xf numFmtId="0" fontId="3" fillId="4" borderId="40"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20" fillId="0" borderId="19" xfId="0" applyFont="1" applyBorder="1" applyAlignment="1">
      <alignment horizontal="center" vertical="center" wrapText="1" readingOrder="1"/>
    </xf>
    <xf numFmtId="0" fontId="20" fillId="0" borderId="16" xfId="0" applyFont="1" applyBorder="1" applyAlignment="1">
      <alignment horizontal="center" vertical="center" wrapText="1" readingOrder="1"/>
    </xf>
    <xf numFmtId="0" fontId="20" fillId="0" borderId="4" xfId="0" applyFont="1" applyBorder="1" applyAlignment="1">
      <alignment horizontal="center" vertical="center" wrapText="1" readingOrder="1"/>
    </xf>
    <xf numFmtId="0" fontId="3" fillId="4" borderId="4" xfId="0" applyFont="1" applyFill="1" applyBorder="1" applyAlignment="1" applyProtection="1">
      <alignment horizontal="center" vertical="center" wrapText="1"/>
      <protection locked="0"/>
    </xf>
    <xf numFmtId="0" fontId="15" fillId="0" borderId="19" xfId="0"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5" fillId="0" borderId="4" xfId="0" applyFont="1" applyBorder="1" applyAlignment="1">
      <alignment horizontal="center" vertical="center" wrapText="1" readingOrder="1"/>
    </xf>
    <xf numFmtId="0" fontId="24" fillId="0" borderId="19" xfId="0" applyFont="1" applyBorder="1" applyAlignment="1">
      <alignment horizontal="center" vertical="center" wrapText="1" readingOrder="1"/>
    </xf>
    <xf numFmtId="0" fontId="24" fillId="0" borderId="16" xfId="0" applyFont="1" applyBorder="1" applyAlignment="1">
      <alignment horizontal="center" vertical="center" wrapText="1" readingOrder="1"/>
    </xf>
    <xf numFmtId="0" fontId="24" fillId="0" borderId="4" xfId="0" applyFont="1" applyBorder="1" applyAlignment="1">
      <alignment horizontal="center" vertical="center" wrapText="1" readingOrder="1"/>
    </xf>
    <xf numFmtId="0" fontId="3" fillId="0" borderId="17"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164" fontId="6" fillId="3" borderId="12" xfId="0" applyNumberFormat="1" applyFont="1" applyFill="1" applyBorder="1" applyAlignment="1" applyProtection="1">
      <alignment horizontal="center" vertical="center" wrapText="1"/>
      <protection locked="0"/>
    </xf>
    <xf numFmtId="164" fontId="6" fillId="3" borderId="14" xfId="0" applyNumberFormat="1"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15" fillId="0" borderId="22" xfId="0" applyFont="1" applyBorder="1" applyAlignment="1">
      <alignment horizontal="center" vertical="center" wrapText="1" readingOrder="1"/>
    </xf>
    <xf numFmtId="0" fontId="6" fillId="4" borderId="2"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14" fillId="0" borderId="43" xfId="0" applyFont="1" applyBorder="1" applyAlignment="1">
      <alignment horizontal="center" vertical="center" wrapText="1" readingOrder="1"/>
    </xf>
    <xf numFmtId="0" fontId="14" fillId="0" borderId="2" xfId="0" applyFont="1" applyBorder="1" applyAlignment="1">
      <alignment horizontal="center" vertical="center" wrapText="1" readingOrder="1"/>
    </xf>
    <xf numFmtId="0" fontId="14" fillId="0" borderId="1" xfId="0" applyFont="1" applyBorder="1" applyAlignment="1">
      <alignment horizontal="center" vertical="center" wrapText="1" readingOrder="1"/>
    </xf>
    <xf numFmtId="0" fontId="22" fillId="0" borderId="19" xfId="0" applyFont="1" applyBorder="1" applyAlignment="1">
      <alignment horizontal="center" vertical="center" wrapText="1" readingOrder="1"/>
    </xf>
    <xf numFmtId="0" fontId="22" fillId="0" borderId="16" xfId="0" applyFont="1" applyBorder="1" applyAlignment="1">
      <alignment horizontal="center" vertical="center" wrapText="1" readingOrder="1"/>
    </xf>
    <xf numFmtId="0" fontId="22" fillId="0" borderId="4" xfId="0" applyFont="1" applyBorder="1" applyAlignment="1">
      <alignment horizontal="center" vertical="center" wrapText="1" readingOrder="1"/>
    </xf>
    <xf numFmtId="0" fontId="22" fillId="0" borderId="22" xfId="0" applyFont="1" applyBorder="1" applyAlignment="1">
      <alignment horizontal="center" vertical="center" wrapText="1" readingOrder="1"/>
    </xf>
    <xf numFmtId="0" fontId="6" fillId="3" borderId="1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9" fontId="6" fillId="3" borderId="12" xfId="1" applyFont="1" applyFill="1" applyBorder="1" applyAlignment="1" applyProtection="1">
      <alignment horizontal="center" vertical="center" wrapText="1"/>
      <protection locked="0"/>
    </xf>
    <xf numFmtId="9" fontId="6" fillId="3" borderId="14" xfId="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9" fontId="6" fillId="3" borderId="33" xfId="1" applyFont="1" applyFill="1" applyBorder="1" applyAlignment="1" applyProtection="1">
      <alignment horizontal="center" vertical="center" wrapText="1"/>
      <protection locked="0"/>
    </xf>
    <xf numFmtId="9" fontId="6" fillId="3" borderId="30" xfId="1" applyFont="1" applyFill="1" applyBorder="1" applyAlignment="1" applyProtection="1">
      <alignment horizontal="center" vertical="center" wrapText="1"/>
      <protection locked="0"/>
    </xf>
    <xf numFmtId="9" fontId="6" fillId="3" borderId="34" xfId="1"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5" fillId="0" borderId="3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protection locked="0"/>
    </xf>
    <xf numFmtId="0" fontId="3" fillId="4" borderId="1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6" xfId="0" applyFont="1" applyFill="1" applyBorder="1" applyAlignment="1">
      <alignment vertical="center" wrapText="1"/>
    </xf>
    <xf numFmtId="0" fontId="26" fillId="4" borderId="16"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384176</xdr:colOff>
      <xdr:row>0</xdr:row>
      <xdr:rowOff>0</xdr:rowOff>
    </xdr:from>
    <xdr:to>
      <xdr:col>26</xdr:col>
      <xdr:colOff>2286000</xdr:colOff>
      <xdr:row>2</xdr:row>
      <xdr:rowOff>285750</xdr:rowOff>
    </xdr:to>
    <xdr:pic>
      <xdr:nvPicPr>
        <xdr:cNvPr id="2" name="Imagen 1">
          <a:extLst>
            <a:ext uri="{FF2B5EF4-FFF2-40B4-BE49-F238E27FC236}">
              <a16:creationId xmlns:a16="http://schemas.microsoft.com/office/drawing/2014/main" id="{EF14ECBA-C82F-4DA1-89E6-C489AEADE4B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93051" y="0"/>
          <a:ext cx="1901824" cy="1285875"/>
        </a:xfrm>
        <a:prstGeom prst="rect">
          <a:avLst/>
        </a:prstGeom>
        <a:noFill/>
      </xdr:spPr>
    </xdr:pic>
    <xdr:clientData/>
  </xdr:twoCellAnchor>
  <xdr:oneCellAnchor>
    <xdr:from>
      <xdr:col>0</xdr:col>
      <xdr:colOff>1</xdr:colOff>
      <xdr:row>0</xdr:row>
      <xdr:rowOff>0</xdr:rowOff>
    </xdr:from>
    <xdr:ext cx="2794000" cy="1365250"/>
    <xdr:pic>
      <xdr:nvPicPr>
        <xdr:cNvPr id="3" name="Imagen 2">
          <a:extLst>
            <a:ext uri="{FF2B5EF4-FFF2-40B4-BE49-F238E27FC236}">
              <a16:creationId xmlns:a16="http://schemas.microsoft.com/office/drawing/2014/main" id="{4942CD45-4D96-4ADE-9C03-A32D973AD2E4}"/>
            </a:ext>
          </a:extLst>
        </xdr:cNvPr>
        <xdr:cNvPicPr>
          <a:picLocks noChangeAspect="1"/>
        </xdr:cNvPicPr>
      </xdr:nvPicPr>
      <xdr:blipFill>
        <a:blip xmlns:r="http://schemas.openxmlformats.org/officeDocument/2006/relationships" r:embed="rId2"/>
        <a:stretch>
          <a:fillRect/>
        </a:stretch>
      </xdr:blipFill>
      <xdr:spPr>
        <a:xfrm>
          <a:off x="1" y="0"/>
          <a:ext cx="2794000" cy="1365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Gutierrez/Downloads/PLAN%20DE%20ACCION%202021%20&#193;rea%20F&#237;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4BF2C-A624-4A2F-868D-193C0C2E4AD0}">
  <dimension ref="A1:BM93"/>
  <sheetViews>
    <sheetView tabSelected="1" topLeftCell="T1" zoomScale="60" zoomScaleNormal="60" workbookViewId="0">
      <selection activeCell="T5" sqref="T5:T6"/>
    </sheetView>
  </sheetViews>
  <sheetFormatPr baseColWidth="10" defaultColWidth="11.42578125" defaultRowHeight="14.25"/>
  <cols>
    <col min="1" max="1" width="44.42578125" style="1" customWidth="1"/>
    <col min="2" max="2" width="27.85546875" style="1" customWidth="1"/>
    <col min="3" max="3" width="52.28515625" style="1" customWidth="1"/>
    <col min="4" max="4" width="48" style="1" customWidth="1"/>
    <col min="5" max="5" width="49.140625" style="1" customWidth="1"/>
    <col min="6" max="6" width="23.140625" style="1" customWidth="1"/>
    <col min="7" max="7" width="37.140625" style="1" customWidth="1"/>
    <col min="8" max="8" width="24.7109375" style="1" customWidth="1"/>
    <col min="9" max="9" width="23.42578125" style="1" customWidth="1"/>
    <col min="10" max="10" width="23.140625" style="1" customWidth="1"/>
    <col min="11" max="11" width="30.5703125" style="1" customWidth="1"/>
    <col min="12" max="12" width="23.5703125" style="1" customWidth="1"/>
    <col min="13" max="13" width="58.140625" style="1" customWidth="1"/>
    <col min="14" max="14" width="23.140625" style="1" customWidth="1"/>
    <col min="15" max="15" width="8.28515625" style="1" customWidth="1"/>
    <col min="16" max="16" width="9.140625" style="1" customWidth="1"/>
    <col min="17" max="17" width="8.5703125" style="1" customWidth="1"/>
    <col min="18" max="18" width="9" style="1" customWidth="1"/>
    <col min="19" max="19" width="46.5703125" style="1" customWidth="1"/>
    <col min="20" max="20" width="126" style="1" customWidth="1"/>
    <col min="21" max="21" width="22.140625" style="1" customWidth="1"/>
    <col min="22" max="22" width="11.42578125" style="1" customWidth="1"/>
    <col min="23" max="23" width="170" style="1" customWidth="1"/>
    <col min="24" max="24" width="31.7109375" style="1" hidden="1" customWidth="1"/>
    <col min="25" max="25" width="82" style="1" customWidth="1"/>
    <col min="26" max="26" width="41.7109375" style="1" customWidth="1"/>
    <col min="27" max="27" width="38" style="1" customWidth="1"/>
    <col min="28" max="16384" width="11.42578125" style="1"/>
  </cols>
  <sheetData>
    <row r="1" spans="1:65" s="2" customFormat="1" ht="42.6" customHeight="1">
      <c r="A1" s="311"/>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4"/>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s="2" customFormat="1" ht="39" customHeight="1">
      <c r="A2" s="312"/>
      <c r="B2" s="313" t="s">
        <v>255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5"/>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s="2" customFormat="1" ht="45" customHeight="1" thickBot="1">
      <c r="A3" s="312"/>
      <c r="B3" s="317" t="s">
        <v>1</v>
      </c>
      <c r="C3" s="317"/>
      <c r="D3" s="317"/>
      <c r="E3" s="317"/>
      <c r="F3" s="317"/>
      <c r="G3" s="317"/>
      <c r="H3" s="317" t="s">
        <v>1</v>
      </c>
      <c r="I3" s="317"/>
      <c r="J3" s="317"/>
      <c r="K3" s="317"/>
      <c r="L3" s="317"/>
      <c r="M3" s="317"/>
      <c r="N3" s="317"/>
      <c r="O3" s="317"/>
      <c r="P3" s="317"/>
      <c r="Q3" s="317"/>
      <c r="R3" s="317"/>
      <c r="S3" s="317"/>
      <c r="T3" s="317"/>
      <c r="U3" s="317"/>
      <c r="V3" s="317"/>
      <c r="W3" s="318" t="s">
        <v>2</v>
      </c>
      <c r="X3" s="318"/>
      <c r="Y3" s="318"/>
      <c r="Z3" s="318"/>
      <c r="AA3" s="316"/>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s="2" customFormat="1" ht="15.75" thickBot="1">
      <c r="A4" s="299" t="s">
        <v>3</v>
      </c>
      <c r="B4" s="300"/>
      <c r="C4" s="300"/>
      <c r="D4" s="300"/>
      <c r="E4" s="300"/>
      <c r="F4" s="300"/>
      <c r="G4" s="300"/>
      <c r="H4" s="300"/>
      <c r="I4" s="300"/>
      <c r="J4" s="300"/>
      <c r="K4" s="300"/>
      <c r="L4" s="300"/>
      <c r="M4" s="300"/>
      <c r="N4" s="300"/>
      <c r="O4" s="300"/>
      <c r="P4" s="300"/>
      <c r="Q4" s="300"/>
      <c r="R4" s="301"/>
      <c r="S4" s="17"/>
      <c r="T4" s="17"/>
      <c r="U4" s="300"/>
      <c r="V4" s="300"/>
      <c r="W4" s="300"/>
      <c r="X4" s="300"/>
      <c r="Y4" s="300"/>
      <c r="Z4" s="300"/>
      <c r="AA4" s="302"/>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s="2" customFormat="1" ht="24.75" customHeight="1" thickBot="1">
      <c r="A5" s="303" t="s">
        <v>252</v>
      </c>
      <c r="B5" s="296" t="s">
        <v>288</v>
      </c>
      <c r="C5" s="304"/>
      <c r="D5" s="304"/>
      <c r="E5" s="304"/>
      <c r="F5" s="304"/>
      <c r="G5" s="305"/>
      <c r="H5" s="298" t="s">
        <v>5</v>
      </c>
      <c r="I5" s="298" t="s">
        <v>6</v>
      </c>
      <c r="J5" s="298" t="s">
        <v>7</v>
      </c>
      <c r="K5" s="298" t="s">
        <v>8</v>
      </c>
      <c r="L5" s="296" t="s">
        <v>323</v>
      </c>
      <c r="M5" s="296" t="s">
        <v>9</v>
      </c>
      <c r="N5" s="296" t="s">
        <v>10</v>
      </c>
      <c r="O5" s="306" t="s">
        <v>11</v>
      </c>
      <c r="P5" s="307"/>
      <c r="Q5" s="307"/>
      <c r="R5" s="308"/>
      <c r="S5" s="309" t="s">
        <v>12</v>
      </c>
      <c r="T5" s="309" t="s">
        <v>13</v>
      </c>
      <c r="U5" s="295" t="s">
        <v>14</v>
      </c>
      <c r="V5" s="297" t="s">
        <v>15</v>
      </c>
      <c r="W5" s="295" t="s">
        <v>16</v>
      </c>
      <c r="X5" s="295" t="s">
        <v>17</v>
      </c>
      <c r="Y5" s="295" t="s">
        <v>18</v>
      </c>
      <c r="Z5" s="279" t="s">
        <v>19</v>
      </c>
      <c r="AA5" s="279" t="s">
        <v>20</v>
      </c>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s="2" customFormat="1" ht="35.25" customHeight="1" thickBot="1">
      <c r="A6" s="303"/>
      <c r="B6" s="296"/>
      <c r="C6" s="14" t="s">
        <v>4</v>
      </c>
      <c r="D6" s="14" t="s">
        <v>251</v>
      </c>
      <c r="E6" s="14" t="s">
        <v>289</v>
      </c>
      <c r="F6" s="14" t="s">
        <v>21</v>
      </c>
      <c r="G6" s="14" t="s">
        <v>22</v>
      </c>
      <c r="H6" s="298"/>
      <c r="I6" s="298"/>
      <c r="J6" s="298"/>
      <c r="K6" s="298"/>
      <c r="L6" s="296"/>
      <c r="M6" s="296"/>
      <c r="N6" s="296"/>
      <c r="O6" s="3">
        <v>2020</v>
      </c>
      <c r="P6" s="4">
        <v>2021</v>
      </c>
      <c r="Q6" s="4">
        <v>2022</v>
      </c>
      <c r="R6" s="5">
        <v>2023</v>
      </c>
      <c r="S6" s="310"/>
      <c r="T6" s="310"/>
      <c r="U6" s="296"/>
      <c r="V6" s="298"/>
      <c r="W6" s="296"/>
      <c r="X6" s="296"/>
      <c r="Y6" s="296"/>
      <c r="Z6" s="280"/>
      <c r="AA6" s="280"/>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92.1" customHeight="1">
      <c r="A7" s="223" t="s">
        <v>23</v>
      </c>
      <c r="B7" s="246" t="s">
        <v>258</v>
      </c>
      <c r="C7" s="225" t="s">
        <v>253</v>
      </c>
      <c r="D7" s="228" t="s">
        <v>254</v>
      </c>
      <c r="E7" s="225" t="s">
        <v>282</v>
      </c>
      <c r="F7" s="231">
        <v>377112</v>
      </c>
      <c r="G7" s="85" t="s">
        <v>58</v>
      </c>
      <c r="H7" s="53" t="s">
        <v>25</v>
      </c>
      <c r="I7" s="24" t="s">
        <v>50</v>
      </c>
      <c r="J7" s="24" t="s">
        <v>27</v>
      </c>
      <c r="K7" s="24" t="s">
        <v>28</v>
      </c>
      <c r="L7" s="83">
        <v>0.25</v>
      </c>
      <c r="M7" s="24" t="s">
        <v>230</v>
      </c>
      <c r="N7" s="84" t="s">
        <v>162</v>
      </c>
      <c r="O7" s="24">
        <v>45</v>
      </c>
      <c r="P7" s="24">
        <v>65</v>
      </c>
      <c r="Q7" s="24">
        <v>45</v>
      </c>
      <c r="R7" s="24">
        <v>65</v>
      </c>
      <c r="S7" s="24" t="s">
        <v>163</v>
      </c>
      <c r="T7" s="85" t="s">
        <v>164</v>
      </c>
      <c r="U7" s="84" t="s">
        <v>148</v>
      </c>
      <c r="V7" s="86"/>
      <c r="W7" s="194" t="s">
        <v>324</v>
      </c>
      <c r="X7" s="86" t="s">
        <v>171</v>
      </c>
      <c r="Y7" s="87" t="s">
        <v>179</v>
      </c>
      <c r="Z7" s="88" t="s">
        <v>356</v>
      </c>
      <c r="AA7" s="89" t="s">
        <v>182</v>
      </c>
    </row>
    <row r="8" spans="1:65" ht="72.75" customHeight="1">
      <c r="A8" s="224"/>
      <c r="B8" s="283"/>
      <c r="C8" s="226"/>
      <c r="D8" s="229"/>
      <c r="E8" s="226"/>
      <c r="F8" s="232"/>
      <c r="G8" s="182" t="s">
        <v>24</v>
      </c>
      <c r="H8" s="183" t="s">
        <v>25</v>
      </c>
      <c r="I8" s="184" t="s">
        <v>26</v>
      </c>
      <c r="J8" s="184" t="s">
        <v>27</v>
      </c>
      <c r="K8" s="184" t="s">
        <v>28</v>
      </c>
      <c r="L8" s="185">
        <v>0.8</v>
      </c>
      <c r="M8" s="186" t="s">
        <v>317</v>
      </c>
      <c r="N8" s="187" t="s">
        <v>318</v>
      </c>
      <c r="O8" s="188">
        <v>13</v>
      </c>
      <c r="P8" s="188">
        <v>20</v>
      </c>
      <c r="Q8" s="188">
        <v>20</v>
      </c>
      <c r="R8" s="188">
        <v>20</v>
      </c>
      <c r="S8" s="186" t="s">
        <v>30</v>
      </c>
      <c r="T8" s="189" t="s">
        <v>31</v>
      </c>
      <c r="U8" s="187" t="s">
        <v>319</v>
      </c>
      <c r="V8" s="185">
        <v>0.8</v>
      </c>
      <c r="W8" s="190" t="s">
        <v>326</v>
      </c>
      <c r="X8" s="187"/>
      <c r="Y8" s="186" t="s">
        <v>320</v>
      </c>
      <c r="Z8" s="187" t="s">
        <v>41</v>
      </c>
      <c r="AA8" s="187" t="s">
        <v>33</v>
      </c>
    </row>
    <row r="9" spans="1:65" ht="72.75" customHeight="1">
      <c r="A9" s="224"/>
      <c r="B9" s="283"/>
      <c r="C9" s="226"/>
      <c r="D9" s="229"/>
      <c r="E9" s="226"/>
      <c r="F9" s="232"/>
      <c r="G9" s="182" t="s">
        <v>24</v>
      </c>
      <c r="H9" s="183" t="s">
        <v>25</v>
      </c>
      <c r="I9" s="184" t="s">
        <v>26</v>
      </c>
      <c r="J9" s="184" t="s">
        <v>27</v>
      </c>
      <c r="K9" s="184" t="s">
        <v>28</v>
      </c>
      <c r="L9" s="185">
        <v>0.5</v>
      </c>
      <c r="M9" s="186" t="s">
        <v>317</v>
      </c>
      <c r="N9" s="187" t="s">
        <v>318</v>
      </c>
      <c r="O9" s="188">
        <v>1</v>
      </c>
      <c r="P9" s="188">
        <v>1</v>
      </c>
      <c r="Q9" s="188">
        <v>1</v>
      </c>
      <c r="R9" s="188">
        <v>1</v>
      </c>
      <c r="S9" s="186" t="s">
        <v>30</v>
      </c>
      <c r="T9" s="189" t="s">
        <v>31</v>
      </c>
      <c r="U9" s="187" t="s">
        <v>319</v>
      </c>
      <c r="V9" s="185">
        <v>0.5</v>
      </c>
      <c r="W9" s="190" t="s">
        <v>325</v>
      </c>
      <c r="X9" s="187"/>
      <c r="Y9" s="186" t="s">
        <v>321</v>
      </c>
      <c r="Z9" s="187" t="s">
        <v>41</v>
      </c>
      <c r="AA9" s="187" t="s">
        <v>41</v>
      </c>
    </row>
    <row r="10" spans="1:65" ht="86.25" customHeight="1">
      <c r="A10" s="224"/>
      <c r="B10" s="283"/>
      <c r="C10" s="226"/>
      <c r="D10" s="229"/>
      <c r="E10" s="226"/>
      <c r="F10" s="232"/>
      <c r="G10" s="182" t="s">
        <v>24</v>
      </c>
      <c r="H10" s="183" t="s">
        <v>25</v>
      </c>
      <c r="I10" s="184" t="s">
        <v>26</v>
      </c>
      <c r="J10" s="184" t="s">
        <v>27</v>
      </c>
      <c r="K10" s="184" t="s">
        <v>28</v>
      </c>
      <c r="L10" s="185">
        <v>0.5</v>
      </c>
      <c r="M10" s="186" t="s">
        <v>317</v>
      </c>
      <c r="N10" s="187" t="s">
        <v>29</v>
      </c>
      <c r="O10" s="188">
        <v>1</v>
      </c>
      <c r="P10" s="188">
        <v>1</v>
      </c>
      <c r="Q10" s="188">
        <v>1</v>
      </c>
      <c r="R10" s="188">
        <v>1</v>
      </c>
      <c r="S10" s="186" t="s">
        <v>30</v>
      </c>
      <c r="T10" s="322" t="s">
        <v>31</v>
      </c>
      <c r="U10" s="187" t="s">
        <v>319</v>
      </c>
      <c r="V10" s="185">
        <v>0.5</v>
      </c>
      <c r="W10" s="190" t="s">
        <v>327</v>
      </c>
      <c r="X10" s="187"/>
      <c r="Y10" s="186" t="s">
        <v>321</v>
      </c>
      <c r="Z10" s="187" t="s">
        <v>322</v>
      </c>
      <c r="AA10" s="187" t="s">
        <v>322</v>
      </c>
    </row>
    <row r="11" spans="1:65" ht="121.5" customHeight="1">
      <c r="A11" s="224"/>
      <c r="B11" s="283"/>
      <c r="C11" s="226"/>
      <c r="D11" s="229"/>
      <c r="E11" s="226"/>
      <c r="F11" s="232"/>
      <c r="G11" s="9" t="s">
        <v>24</v>
      </c>
      <c r="H11" s="9" t="s">
        <v>25</v>
      </c>
      <c r="I11" s="15" t="s">
        <v>26</v>
      </c>
      <c r="J11" s="15" t="s">
        <v>27</v>
      </c>
      <c r="K11" s="15" t="s">
        <v>28</v>
      </c>
      <c r="L11" s="34">
        <v>0.2</v>
      </c>
      <c r="M11" s="35" t="s">
        <v>229</v>
      </c>
      <c r="N11" s="35" t="s">
        <v>141</v>
      </c>
      <c r="O11" s="15">
        <v>10000</v>
      </c>
      <c r="P11" s="15">
        <v>10000</v>
      </c>
      <c r="Q11" s="15">
        <v>11000</v>
      </c>
      <c r="R11" s="15">
        <v>11000</v>
      </c>
      <c r="S11" s="35" t="s">
        <v>30</v>
      </c>
      <c r="T11" s="35" t="s">
        <v>105</v>
      </c>
      <c r="U11" s="36" t="s">
        <v>102</v>
      </c>
      <c r="V11" s="34">
        <v>0.2</v>
      </c>
      <c r="W11" s="191" t="s">
        <v>328</v>
      </c>
      <c r="X11" s="36">
        <v>1</v>
      </c>
      <c r="Y11" s="35" t="s">
        <v>45</v>
      </c>
      <c r="Z11" s="36" t="s">
        <v>47</v>
      </c>
      <c r="AA11" s="37" t="s">
        <v>47</v>
      </c>
    </row>
    <row r="12" spans="1:65" ht="101.25" customHeight="1">
      <c r="A12" s="224"/>
      <c r="B12" s="283"/>
      <c r="C12" s="226"/>
      <c r="D12" s="229"/>
      <c r="E12" s="226"/>
      <c r="F12" s="232"/>
      <c r="G12" s="9" t="s">
        <v>24</v>
      </c>
      <c r="H12" s="9" t="s">
        <v>25</v>
      </c>
      <c r="I12" s="15" t="s">
        <v>26</v>
      </c>
      <c r="J12" s="15" t="s">
        <v>27</v>
      </c>
      <c r="K12" s="15" t="s">
        <v>28</v>
      </c>
      <c r="L12" s="34">
        <v>0.2</v>
      </c>
      <c r="M12" s="35" t="s">
        <v>229</v>
      </c>
      <c r="N12" s="35" t="s">
        <v>143</v>
      </c>
      <c r="O12" s="15">
        <v>10000</v>
      </c>
      <c r="P12" s="15">
        <v>10000</v>
      </c>
      <c r="Q12" s="15">
        <v>11000</v>
      </c>
      <c r="R12" s="15">
        <v>11000</v>
      </c>
      <c r="S12" s="35" t="s">
        <v>30</v>
      </c>
      <c r="T12" s="35" t="s">
        <v>31</v>
      </c>
      <c r="U12" s="36" t="s">
        <v>102</v>
      </c>
      <c r="V12" s="34">
        <v>0.2</v>
      </c>
      <c r="W12" s="191" t="s">
        <v>329</v>
      </c>
      <c r="X12" s="36">
        <v>1</v>
      </c>
      <c r="Y12" s="35" t="s">
        <v>45</v>
      </c>
      <c r="Z12" s="36" t="s">
        <v>33</v>
      </c>
      <c r="AA12" s="37" t="s">
        <v>33</v>
      </c>
    </row>
    <row r="13" spans="1:65" ht="147" customHeight="1">
      <c r="A13" s="224"/>
      <c r="B13" s="283"/>
      <c r="C13" s="226"/>
      <c r="D13" s="229"/>
      <c r="E13" s="226"/>
      <c r="F13" s="232"/>
      <c r="G13" s="9" t="s">
        <v>24</v>
      </c>
      <c r="H13" s="9" t="s">
        <v>25</v>
      </c>
      <c r="I13" s="15" t="s">
        <v>26</v>
      </c>
      <c r="J13" s="15" t="s">
        <v>27</v>
      </c>
      <c r="K13" s="15" t="s">
        <v>28</v>
      </c>
      <c r="L13" s="34">
        <v>0.2</v>
      </c>
      <c r="M13" s="35" t="s">
        <v>229</v>
      </c>
      <c r="N13" s="35" t="s">
        <v>141</v>
      </c>
      <c r="O13" s="15">
        <v>3</v>
      </c>
      <c r="P13" s="15">
        <v>3</v>
      </c>
      <c r="Q13" s="15">
        <v>5</v>
      </c>
      <c r="R13" s="15">
        <v>5</v>
      </c>
      <c r="S13" s="35" t="s">
        <v>30</v>
      </c>
      <c r="T13" s="35" t="s">
        <v>105</v>
      </c>
      <c r="U13" s="36" t="s">
        <v>102</v>
      </c>
      <c r="V13" s="34">
        <v>0.2</v>
      </c>
      <c r="W13" s="192" t="s">
        <v>330</v>
      </c>
      <c r="X13" s="36">
        <v>1</v>
      </c>
      <c r="Y13" s="35" t="s">
        <v>36</v>
      </c>
      <c r="Z13" s="36" t="s">
        <v>33</v>
      </c>
      <c r="AA13" s="37" t="s">
        <v>33</v>
      </c>
    </row>
    <row r="14" spans="1:65" ht="75.75" customHeight="1">
      <c r="A14" s="224"/>
      <c r="B14" s="283"/>
      <c r="C14" s="226"/>
      <c r="D14" s="229"/>
      <c r="E14" s="226"/>
      <c r="F14" s="232"/>
      <c r="G14" s="39" t="s">
        <v>24</v>
      </c>
      <c r="H14" s="39" t="s">
        <v>25</v>
      </c>
      <c r="I14" s="40" t="s">
        <v>26</v>
      </c>
      <c r="J14" s="40" t="s">
        <v>27</v>
      </c>
      <c r="K14" s="40" t="s">
        <v>28</v>
      </c>
      <c r="L14" s="41">
        <v>40</v>
      </c>
      <c r="M14" s="35" t="s">
        <v>229</v>
      </c>
      <c r="N14" s="36" t="s">
        <v>29</v>
      </c>
      <c r="O14" s="40">
        <v>10000</v>
      </c>
      <c r="P14" s="40">
        <v>10000</v>
      </c>
      <c r="Q14" s="40">
        <v>11000</v>
      </c>
      <c r="R14" s="40">
        <v>11000</v>
      </c>
      <c r="S14" s="39" t="s">
        <v>80</v>
      </c>
      <c r="T14" s="39" t="s">
        <v>79</v>
      </c>
      <c r="U14" s="36" t="s">
        <v>101</v>
      </c>
      <c r="V14" s="42">
        <v>0.25</v>
      </c>
      <c r="W14" s="91" t="s">
        <v>331</v>
      </c>
      <c r="X14" s="41">
        <v>3</v>
      </c>
      <c r="Y14" s="41" t="s">
        <v>74</v>
      </c>
      <c r="Z14" s="41" t="s">
        <v>355</v>
      </c>
      <c r="AA14" s="43">
        <v>44290</v>
      </c>
    </row>
    <row r="15" spans="1:65" ht="71.25" customHeight="1">
      <c r="A15" s="224"/>
      <c r="B15" s="283"/>
      <c r="C15" s="226"/>
      <c r="D15" s="229"/>
      <c r="E15" s="226"/>
      <c r="F15" s="232"/>
      <c r="G15" s="39" t="s">
        <v>51</v>
      </c>
      <c r="H15" s="39" t="s">
        <v>25</v>
      </c>
      <c r="I15" s="40" t="s">
        <v>50</v>
      </c>
      <c r="J15" s="40" t="s">
        <v>27</v>
      </c>
      <c r="K15" s="40" t="s">
        <v>28</v>
      </c>
      <c r="L15" s="42">
        <v>0.2</v>
      </c>
      <c r="M15" s="39" t="s">
        <v>229</v>
      </c>
      <c r="N15" s="41" t="s">
        <v>142</v>
      </c>
      <c r="O15" s="39">
        <v>3</v>
      </c>
      <c r="P15" s="39">
        <v>3</v>
      </c>
      <c r="Q15" s="39">
        <v>5</v>
      </c>
      <c r="R15" s="39">
        <v>5</v>
      </c>
      <c r="S15" s="41" t="s">
        <v>73</v>
      </c>
      <c r="T15" s="39" t="s">
        <v>75</v>
      </c>
      <c r="U15" s="39" t="s">
        <v>313</v>
      </c>
      <c r="V15" s="41"/>
      <c r="W15" s="91" t="s">
        <v>332</v>
      </c>
      <c r="X15" s="41">
        <v>24</v>
      </c>
      <c r="Y15" s="41" t="s">
        <v>74</v>
      </c>
      <c r="Z15" s="45" t="s">
        <v>46</v>
      </c>
      <c r="AA15" s="44" t="s">
        <v>69</v>
      </c>
    </row>
    <row r="16" spans="1:65" ht="81.75" customHeight="1">
      <c r="A16" s="224"/>
      <c r="B16" s="283"/>
      <c r="C16" s="226"/>
      <c r="D16" s="229"/>
      <c r="E16" s="226"/>
      <c r="F16" s="232"/>
      <c r="G16" s="9" t="s">
        <v>24</v>
      </c>
      <c r="H16" s="9" t="s">
        <v>25</v>
      </c>
      <c r="I16" s="15" t="s">
        <v>26</v>
      </c>
      <c r="J16" s="15" t="s">
        <v>27</v>
      </c>
      <c r="K16" s="15" t="s">
        <v>28</v>
      </c>
      <c r="L16" s="34">
        <v>0.2</v>
      </c>
      <c r="M16" s="35" t="s">
        <v>229</v>
      </c>
      <c r="N16" s="35" t="s">
        <v>141</v>
      </c>
      <c r="O16" s="15">
        <v>3</v>
      </c>
      <c r="P16" s="15">
        <v>3</v>
      </c>
      <c r="Q16" s="15">
        <v>5</v>
      </c>
      <c r="R16" s="15">
        <v>5</v>
      </c>
      <c r="S16" s="35" t="s">
        <v>30</v>
      </c>
      <c r="T16" s="35" t="s">
        <v>105</v>
      </c>
      <c r="U16" s="35" t="s">
        <v>314</v>
      </c>
      <c r="V16" s="34">
        <v>0.2</v>
      </c>
      <c r="W16" s="191" t="s">
        <v>333</v>
      </c>
      <c r="X16" s="36">
        <v>1</v>
      </c>
      <c r="Y16" s="35" t="s">
        <v>36</v>
      </c>
      <c r="Z16" s="36" t="s">
        <v>33</v>
      </c>
      <c r="AA16" s="37" t="s">
        <v>33</v>
      </c>
    </row>
    <row r="17" spans="1:27" ht="64.5" customHeight="1">
      <c r="A17" s="224"/>
      <c r="B17" s="283"/>
      <c r="C17" s="226"/>
      <c r="D17" s="229"/>
      <c r="E17" s="226"/>
      <c r="F17" s="232"/>
      <c r="G17" s="39" t="s">
        <v>51</v>
      </c>
      <c r="H17" s="39" t="s">
        <v>25</v>
      </c>
      <c r="I17" s="40" t="s">
        <v>50</v>
      </c>
      <c r="J17" s="40" t="s">
        <v>27</v>
      </c>
      <c r="K17" s="40" t="s">
        <v>28</v>
      </c>
      <c r="L17" s="42">
        <v>0.2</v>
      </c>
      <c r="M17" s="39" t="s">
        <v>229</v>
      </c>
      <c r="N17" s="41" t="s">
        <v>106</v>
      </c>
      <c r="O17" s="39">
        <v>3</v>
      </c>
      <c r="P17" s="39">
        <v>3</v>
      </c>
      <c r="Q17" s="39">
        <v>5</v>
      </c>
      <c r="R17" s="39">
        <v>5</v>
      </c>
      <c r="S17" s="41" t="s">
        <v>73</v>
      </c>
      <c r="T17" s="39" t="s">
        <v>75</v>
      </c>
      <c r="U17" s="39" t="s">
        <v>313</v>
      </c>
      <c r="V17" s="41"/>
      <c r="W17" s="91" t="s">
        <v>334</v>
      </c>
      <c r="X17" s="41">
        <v>1000</v>
      </c>
      <c r="Y17" s="41" t="s">
        <v>107</v>
      </c>
      <c r="Z17" s="45" t="s">
        <v>41</v>
      </c>
      <c r="AA17" s="44" t="s">
        <v>108</v>
      </c>
    </row>
    <row r="18" spans="1:27" ht="60.75" customHeight="1">
      <c r="A18" s="224"/>
      <c r="B18" s="283"/>
      <c r="C18" s="226"/>
      <c r="D18" s="229"/>
      <c r="E18" s="226"/>
      <c r="F18" s="232"/>
      <c r="G18" s="39" t="s">
        <v>24</v>
      </c>
      <c r="H18" s="39" t="s">
        <v>25</v>
      </c>
      <c r="I18" s="40" t="s">
        <v>26</v>
      </c>
      <c r="J18" s="40" t="s">
        <v>27</v>
      </c>
      <c r="K18" s="40" t="s">
        <v>28</v>
      </c>
      <c r="L18" s="41"/>
      <c r="M18" s="35" t="s">
        <v>229</v>
      </c>
      <c r="N18" s="36" t="s">
        <v>29</v>
      </c>
      <c r="O18" s="40">
        <v>10000</v>
      </c>
      <c r="P18" s="40">
        <v>10000</v>
      </c>
      <c r="Q18" s="40">
        <v>11000</v>
      </c>
      <c r="R18" s="40">
        <v>11000</v>
      </c>
      <c r="S18" s="41" t="s">
        <v>73</v>
      </c>
      <c r="T18" s="39" t="s">
        <v>75</v>
      </c>
      <c r="U18" s="36" t="s">
        <v>101</v>
      </c>
      <c r="V18" s="42">
        <v>0.25</v>
      </c>
      <c r="W18" s="91" t="s">
        <v>336</v>
      </c>
      <c r="X18" s="41">
        <v>1</v>
      </c>
      <c r="Y18" s="41" t="s">
        <v>77</v>
      </c>
      <c r="Z18" s="41" t="s">
        <v>78</v>
      </c>
      <c r="AA18" s="44" t="s">
        <v>78</v>
      </c>
    </row>
    <row r="19" spans="1:27" ht="59.1" customHeight="1">
      <c r="A19" s="224"/>
      <c r="B19" s="283"/>
      <c r="C19" s="226"/>
      <c r="D19" s="229"/>
      <c r="E19" s="226"/>
      <c r="F19" s="232"/>
      <c r="G19" s="145" t="s">
        <v>24</v>
      </c>
      <c r="H19" s="145" t="s">
        <v>25</v>
      </c>
      <c r="I19" s="164" t="s">
        <v>26</v>
      </c>
      <c r="J19" s="164" t="s">
        <v>27</v>
      </c>
      <c r="K19" s="164" t="s">
        <v>28</v>
      </c>
      <c r="L19" s="165"/>
      <c r="M19" s="58" t="s">
        <v>229</v>
      </c>
      <c r="N19" s="57" t="s">
        <v>29</v>
      </c>
      <c r="O19" s="164">
        <v>10000</v>
      </c>
      <c r="P19" s="164">
        <v>10000</v>
      </c>
      <c r="Q19" s="164">
        <v>11000</v>
      </c>
      <c r="R19" s="164">
        <v>11000</v>
      </c>
      <c r="S19" s="165" t="s">
        <v>73</v>
      </c>
      <c r="T19" s="145" t="s">
        <v>75</v>
      </c>
      <c r="U19" s="57" t="s">
        <v>101</v>
      </c>
      <c r="V19" s="166">
        <v>0.5</v>
      </c>
      <c r="W19" s="193" t="s">
        <v>335</v>
      </c>
      <c r="X19" s="165">
        <v>24</v>
      </c>
      <c r="Y19" s="165" t="s">
        <v>77</v>
      </c>
      <c r="Z19" s="167" t="s">
        <v>41</v>
      </c>
      <c r="AA19" s="168" t="s">
        <v>69</v>
      </c>
    </row>
    <row r="20" spans="1:27" ht="69.75" customHeight="1">
      <c r="A20" s="224"/>
      <c r="B20" s="283"/>
      <c r="C20" s="226"/>
      <c r="D20" s="229"/>
      <c r="E20" s="226"/>
      <c r="F20" s="232"/>
      <c r="G20" s="9" t="s">
        <v>24</v>
      </c>
      <c r="H20" s="9" t="s">
        <v>25</v>
      </c>
      <c r="I20" s="15" t="s">
        <v>26</v>
      </c>
      <c r="J20" s="15" t="s">
        <v>27</v>
      </c>
      <c r="K20" s="15" t="s">
        <v>28</v>
      </c>
      <c r="L20" s="34">
        <v>0.7</v>
      </c>
      <c r="M20" s="35" t="s">
        <v>229</v>
      </c>
      <c r="N20" s="36" t="s">
        <v>29</v>
      </c>
      <c r="O20" s="15">
        <v>10000</v>
      </c>
      <c r="P20" s="15">
        <v>10000</v>
      </c>
      <c r="Q20" s="15">
        <v>11000</v>
      </c>
      <c r="R20" s="15">
        <v>11000</v>
      </c>
      <c r="S20" s="35" t="s">
        <v>104</v>
      </c>
      <c r="T20" s="35" t="s">
        <v>244</v>
      </c>
      <c r="U20" s="36" t="s">
        <v>102</v>
      </c>
      <c r="V20" s="34">
        <v>0.7</v>
      </c>
      <c r="W20" s="191" t="s">
        <v>245</v>
      </c>
      <c r="X20" s="36">
        <v>10000</v>
      </c>
      <c r="Y20" s="36" t="s">
        <v>32</v>
      </c>
      <c r="Z20" s="36" t="s">
        <v>41</v>
      </c>
      <c r="AA20" s="37" t="s">
        <v>33</v>
      </c>
    </row>
    <row r="21" spans="1:27" ht="134.25" customHeight="1">
      <c r="A21" s="224"/>
      <c r="B21" s="283"/>
      <c r="C21" s="226"/>
      <c r="D21" s="229"/>
      <c r="E21" s="226"/>
      <c r="F21" s="232"/>
      <c r="G21" s="9" t="s">
        <v>24</v>
      </c>
      <c r="H21" s="9" t="s">
        <v>25</v>
      </c>
      <c r="I21" s="15" t="s">
        <v>26</v>
      </c>
      <c r="J21" s="15" t="s">
        <v>27</v>
      </c>
      <c r="K21" s="15" t="s">
        <v>28</v>
      </c>
      <c r="L21" s="34">
        <v>0.2</v>
      </c>
      <c r="M21" s="35" t="s">
        <v>229</v>
      </c>
      <c r="N21" s="36" t="s">
        <v>29</v>
      </c>
      <c r="O21" s="15">
        <v>10000</v>
      </c>
      <c r="P21" s="15">
        <v>10000</v>
      </c>
      <c r="Q21" s="15">
        <v>11000</v>
      </c>
      <c r="R21" s="15">
        <v>11000</v>
      </c>
      <c r="S21" s="35" t="s">
        <v>104</v>
      </c>
      <c r="T21" s="35" t="s">
        <v>105</v>
      </c>
      <c r="U21" s="36" t="s">
        <v>102</v>
      </c>
      <c r="V21" s="34">
        <v>0.2</v>
      </c>
      <c r="W21" s="191" t="s">
        <v>42</v>
      </c>
      <c r="X21" s="36">
        <v>10000</v>
      </c>
      <c r="Y21" s="35" t="s">
        <v>43</v>
      </c>
      <c r="Z21" s="36" t="s">
        <v>41</v>
      </c>
      <c r="AA21" s="37" t="s">
        <v>33</v>
      </c>
    </row>
    <row r="22" spans="1:27" ht="125.25" customHeight="1">
      <c r="A22" s="224"/>
      <c r="B22" s="283"/>
      <c r="C22" s="226"/>
      <c r="D22" s="229"/>
      <c r="E22" s="226"/>
      <c r="F22" s="232"/>
      <c r="G22" s="9" t="s">
        <v>24</v>
      </c>
      <c r="H22" s="9" t="s">
        <v>25</v>
      </c>
      <c r="I22" s="15" t="s">
        <v>26</v>
      </c>
      <c r="J22" s="15" t="s">
        <v>27</v>
      </c>
      <c r="K22" s="15" t="s">
        <v>28</v>
      </c>
      <c r="L22" s="34">
        <v>0.7</v>
      </c>
      <c r="M22" s="35" t="s">
        <v>229</v>
      </c>
      <c r="N22" s="36" t="s">
        <v>29</v>
      </c>
      <c r="O22" s="15">
        <v>10000</v>
      </c>
      <c r="P22" s="15">
        <v>10000</v>
      </c>
      <c r="Q22" s="15">
        <v>11000</v>
      </c>
      <c r="R22" s="15">
        <v>11000</v>
      </c>
      <c r="S22" s="35" t="s">
        <v>104</v>
      </c>
      <c r="T22" s="35" t="s">
        <v>105</v>
      </c>
      <c r="U22" s="36" t="s">
        <v>102</v>
      </c>
      <c r="V22" s="34">
        <v>0.7</v>
      </c>
      <c r="W22" s="191" t="s">
        <v>44</v>
      </c>
      <c r="X22" s="36">
        <v>2000</v>
      </c>
      <c r="Y22" s="35" t="s">
        <v>45</v>
      </c>
      <c r="Z22" s="36" t="s">
        <v>46</v>
      </c>
      <c r="AA22" s="37" t="s">
        <v>33</v>
      </c>
    </row>
    <row r="23" spans="1:27" ht="59.1" customHeight="1">
      <c r="A23" s="224"/>
      <c r="B23" s="283"/>
      <c r="C23" s="226"/>
      <c r="D23" s="229"/>
      <c r="E23" s="226"/>
      <c r="F23" s="232"/>
      <c r="G23" s="161" t="s">
        <v>24</v>
      </c>
      <c r="H23" s="161" t="s">
        <v>25</v>
      </c>
      <c r="I23" s="147" t="s">
        <v>26</v>
      </c>
      <c r="J23" s="147" t="s">
        <v>27</v>
      </c>
      <c r="K23" s="147" t="s">
        <v>28</v>
      </c>
      <c r="L23" s="146">
        <v>0.7</v>
      </c>
      <c r="M23" s="58" t="s">
        <v>229</v>
      </c>
      <c r="N23" s="57" t="s">
        <v>29</v>
      </c>
      <c r="O23" s="147">
        <v>10000</v>
      </c>
      <c r="P23" s="147">
        <v>10000</v>
      </c>
      <c r="Q23" s="147">
        <v>11000</v>
      </c>
      <c r="R23" s="147">
        <v>11000</v>
      </c>
      <c r="S23" s="58" t="s">
        <v>104</v>
      </c>
      <c r="T23" s="58" t="s">
        <v>105</v>
      </c>
      <c r="U23" s="57" t="s">
        <v>102</v>
      </c>
      <c r="V23" s="146">
        <v>0.7</v>
      </c>
      <c r="W23" s="195" t="s">
        <v>291</v>
      </c>
      <c r="X23" s="57">
        <v>1000</v>
      </c>
      <c r="Y23" s="58" t="s">
        <v>45</v>
      </c>
      <c r="Z23" s="57" t="s">
        <v>41</v>
      </c>
      <c r="AA23" s="169" t="s">
        <v>33</v>
      </c>
    </row>
    <row r="24" spans="1:27" ht="59.1" hidden="1" customHeight="1">
      <c r="A24" s="224"/>
      <c r="B24" s="283"/>
      <c r="C24" s="226"/>
      <c r="D24" s="229"/>
      <c r="E24" s="226"/>
      <c r="F24" s="232"/>
      <c r="G24" s="9"/>
      <c r="H24" s="9"/>
      <c r="I24" s="15"/>
      <c r="J24" s="15"/>
      <c r="K24" s="15"/>
      <c r="L24" s="34"/>
      <c r="M24" s="35"/>
      <c r="N24" s="36"/>
      <c r="O24" s="15"/>
      <c r="P24" s="15"/>
      <c r="Q24" s="15"/>
      <c r="R24" s="15"/>
      <c r="S24" s="35"/>
      <c r="T24" s="35"/>
      <c r="U24" s="36"/>
      <c r="V24" s="34"/>
      <c r="W24" s="191" t="s">
        <v>247</v>
      </c>
      <c r="X24" s="36"/>
      <c r="Y24" s="36"/>
      <c r="Z24" s="36"/>
      <c r="AA24" s="37"/>
    </row>
    <row r="25" spans="1:27" ht="32.25" customHeight="1">
      <c r="A25" s="224"/>
      <c r="B25" s="283"/>
      <c r="C25" s="226"/>
      <c r="D25" s="229"/>
      <c r="E25" s="226"/>
      <c r="F25" s="232"/>
      <c r="G25" s="26"/>
      <c r="H25" s="26"/>
      <c r="I25" s="27"/>
      <c r="J25" s="27"/>
      <c r="K25" s="27"/>
      <c r="L25" s="28"/>
      <c r="M25" s="35"/>
      <c r="N25" s="30"/>
      <c r="O25" s="27"/>
      <c r="P25" s="27"/>
      <c r="Q25" s="27"/>
      <c r="R25" s="27"/>
      <c r="S25" s="31"/>
      <c r="T25" s="31"/>
      <c r="U25" s="30"/>
      <c r="V25" s="28"/>
      <c r="W25" s="196" t="s">
        <v>246</v>
      </c>
      <c r="X25" s="30"/>
      <c r="Y25" s="30"/>
      <c r="Z25" s="30"/>
      <c r="AA25" s="32"/>
    </row>
    <row r="26" spans="1:27" ht="42" customHeight="1" thickBot="1">
      <c r="A26" s="224"/>
      <c r="B26" s="283"/>
      <c r="C26" s="227"/>
      <c r="D26" s="230"/>
      <c r="E26" s="227"/>
      <c r="F26" s="233"/>
      <c r="G26" s="12"/>
      <c r="H26" s="12"/>
      <c r="I26" s="139"/>
      <c r="J26" s="139"/>
      <c r="K26" s="139"/>
      <c r="L26" s="140"/>
      <c r="M26" s="51"/>
      <c r="N26" s="60"/>
      <c r="O26" s="139"/>
      <c r="P26" s="139"/>
      <c r="Q26" s="139"/>
      <c r="R26" s="139"/>
      <c r="S26" s="49"/>
      <c r="T26" s="49"/>
      <c r="U26" s="60"/>
      <c r="V26" s="140"/>
      <c r="W26" s="205" t="s">
        <v>293</v>
      </c>
      <c r="X26" s="60"/>
      <c r="Y26" s="60"/>
      <c r="Z26" s="60"/>
      <c r="AA26" s="141"/>
    </row>
    <row r="27" spans="1:27" ht="87.95" customHeight="1">
      <c r="A27" s="264" t="s">
        <v>76</v>
      </c>
      <c r="B27" s="283"/>
      <c r="C27" s="285" t="s">
        <v>259</v>
      </c>
      <c r="D27" s="288" t="s">
        <v>260</v>
      </c>
      <c r="E27" s="225" t="s">
        <v>267</v>
      </c>
      <c r="F27" s="231">
        <v>4</v>
      </c>
      <c r="G27" s="52" t="s">
        <v>111</v>
      </c>
      <c r="H27" s="53" t="s">
        <v>112</v>
      </c>
      <c r="I27" s="24" t="s">
        <v>50</v>
      </c>
      <c r="J27" s="24" t="s">
        <v>27</v>
      </c>
      <c r="K27" s="24" t="s">
        <v>28</v>
      </c>
      <c r="L27" s="54">
        <v>0.5</v>
      </c>
      <c r="M27" s="22" t="s">
        <v>229</v>
      </c>
      <c r="N27" s="24" t="s">
        <v>132</v>
      </c>
      <c r="O27" s="20">
        <v>4</v>
      </c>
      <c r="P27" s="20">
        <v>3</v>
      </c>
      <c r="Q27" s="20">
        <v>5</v>
      </c>
      <c r="R27" s="20">
        <v>5</v>
      </c>
      <c r="S27" s="24" t="s">
        <v>80</v>
      </c>
      <c r="T27" s="24" t="s">
        <v>75</v>
      </c>
      <c r="U27" s="23" t="s">
        <v>113</v>
      </c>
      <c r="V27" s="157">
        <v>0.15</v>
      </c>
      <c r="W27" s="194" t="s">
        <v>337</v>
      </c>
      <c r="X27" s="23">
        <v>200</v>
      </c>
      <c r="Y27" s="24" t="s">
        <v>114</v>
      </c>
      <c r="Z27" s="24" t="s">
        <v>357</v>
      </c>
      <c r="AA27" s="55" t="s">
        <v>115</v>
      </c>
    </row>
    <row r="28" spans="1:27" ht="77.25" customHeight="1">
      <c r="A28" s="264"/>
      <c r="B28" s="283"/>
      <c r="C28" s="286"/>
      <c r="D28" s="289"/>
      <c r="E28" s="226"/>
      <c r="F28" s="232"/>
      <c r="G28" s="38" t="s">
        <v>111</v>
      </c>
      <c r="H28" s="39" t="s">
        <v>112</v>
      </c>
      <c r="I28" s="35" t="s">
        <v>50</v>
      </c>
      <c r="J28" s="35" t="s">
        <v>27</v>
      </c>
      <c r="K28" s="35" t="s">
        <v>28</v>
      </c>
      <c r="L28" s="34">
        <v>1.5</v>
      </c>
      <c r="M28" s="35" t="s">
        <v>229</v>
      </c>
      <c r="N28" s="35" t="s">
        <v>132</v>
      </c>
      <c r="O28" s="15">
        <v>4</v>
      </c>
      <c r="P28" s="15">
        <v>3</v>
      </c>
      <c r="Q28" s="15">
        <v>5</v>
      </c>
      <c r="R28" s="15">
        <v>5</v>
      </c>
      <c r="S28" s="35" t="s">
        <v>80</v>
      </c>
      <c r="T28" s="35" t="s">
        <v>75</v>
      </c>
      <c r="U28" s="31" t="s">
        <v>315</v>
      </c>
      <c r="V28" s="138"/>
      <c r="W28" s="191" t="s">
        <v>338</v>
      </c>
      <c r="X28" s="36">
        <v>250</v>
      </c>
      <c r="Y28" s="35" t="s">
        <v>114</v>
      </c>
      <c r="Z28" s="35" t="s">
        <v>116</v>
      </c>
      <c r="AA28" s="56" t="s">
        <v>117</v>
      </c>
    </row>
    <row r="29" spans="1:27" ht="69" customHeight="1">
      <c r="A29" s="264"/>
      <c r="B29" s="283"/>
      <c r="C29" s="286"/>
      <c r="D29" s="289"/>
      <c r="E29" s="226"/>
      <c r="F29" s="232"/>
      <c r="G29" s="38" t="s">
        <v>111</v>
      </c>
      <c r="H29" s="39" t="s">
        <v>112</v>
      </c>
      <c r="I29" s="35" t="s">
        <v>50</v>
      </c>
      <c r="J29" s="35" t="s">
        <v>27</v>
      </c>
      <c r="K29" s="35" t="s">
        <v>28</v>
      </c>
      <c r="L29" s="34">
        <v>2.5</v>
      </c>
      <c r="M29" s="35" t="s">
        <v>229</v>
      </c>
      <c r="N29" s="35" t="s">
        <v>132</v>
      </c>
      <c r="O29" s="15">
        <v>4</v>
      </c>
      <c r="P29" s="15">
        <v>3</v>
      </c>
      <c r="Q29" s="15">
        <v>5</v>
      </c>
      <c r="R29" s="15">
        <v>5</v>
      </c>
      <c r="S29" s="35" t="s">
        <v>80</v>
      </c>
      <c r="T29" s="35" t="s">
        <v>75</v>
      </c>
      <c r="U29" s="31" t="s">
        <v>315</v>
      </c>
      <c r="V29" s="138"/>
      <c r="W29" s="191" t="s">
        <v>339</v>
      </c>
      <c r="X29" s="36">
        <v>150</v>
      </c>
      <c r="Y29" s="35" t="s">
        <v>114</v>
      </c>
      <c r="Z29" s="35" t="s">
        <v>118</v>
      </c>
      <c r="AA29" s="56" t="s">
        <v>119</v>
      </c>
    </row>
    <row r="30" spans="1:27" ht="69.95" customHeight="1">
      <c r="A30" s="264"/>
      <c r="B30" s="283"/>
      <c r="C30" s="286"/>
      <c r="D30" s="289"/>
      <c r="E30" s="226"/>
      <c r="F30" s="232"/>
      <c r="G30" s="38" t="s">
        <v>111</v>
      </c>
      <c r="H30" s="39" t="s">
        <v>112</v>
      </c>
      <c r="I30" s="35" t="s">
        <v>50</v>
      </c>
      <c r="J30" s="35" t="s">
        <v>27</v>
      </c>
      <c r="K30" s="35" t="s">
        <v>28</v>
      </c>
      <c r="L30" s="28">
        <v>3.5</v>
      </c>
      <c r="M30" s="31" t="s">
        <v>229</v>
      </c>
      <c r="N30" s="35" t="s">
        <v>132</v>
      </c>
      <c r="O30" s="15">
        <v>4</v>
      </c>
      <c r="P30" s="15">
        <v>3</v>
      </c>
      <c r="Q30" s="15">
        <v>5</v>
      </c>
      <c r="R30" s="15">
        <v>5</v>
      </c>
      <c r="S30" s="35" t="s">
        <v>80</v>
      </c>
      <c r="T30" s="35" t="s">
        <v>75</v>
      </c>
      <c r="U30" s="31" t="s">
        <v>315</v>
      </c>
      <c r="V30" s="138"/>
      <c r="W30" s="195" t="s">
        <v>340</v>
      </c>
      <c r="X30" s="57">
        <v>800</v>
      </c>
      <c r="Y30" s="35" t="s">
        <v>114</v>
      </c>
      <c r="Z30" s="58" t="s">
        <v>120</v>
      </c>
      <c r="AA30" s="59" t="s">
        <v>121</v>
      </c>
    </row>
    <row r="31" spans="1:27" ht="75.95" customHeight="1">
      <c r="A31" s="264"/>
      <c r="B31" s="283"/>
      <c r="C31" s="286"/>
      <c r="D31" s="289"/>
      <c r="E31" s="226"/>
      <c r="F31" s="232"/>
      <c r="G31" s="33" t="s">
        <v>24</v>
      </c>
      <c r="H31" s="9" t="s">
        <v>25</v>
      </c>
      <c r="I31" s="15" t="s">
        <v>26</v>
      </c>
      <c r="J31" s="15" t="s">
        <v>27</v>
      </c>
      <c r="K31" s="15" t="s">
        <v>28</v>
      </c>
      <c r="L31" s="34">
        <v>0.2</v>
      </c>
      <c r="M31" s="35" t="s">
        <v>229</v>
      </c>
      <c r="N31" s="35" t="s">
        <v>141</v>
      </c>
      <c r="O31" s="15">
        <v>3</v>
      </c>
      <c r="P31" s="15">
        <v>3</v>
      </c>
      <c r="Q31" s="15">
        <v>5</v>
      </c>
      <c r="R31" s="15">
        <v>5</v>
      </c>
      <c r="S31" s="35" t="s">
        <v>30</v>
      </c>
      <c r="T31" s="35" t="s">
        <v>105</v>
      </c>
      <c r="U31" s="36" t="s">
        <v>102</v>
      </c>
      <c r="V31" s="34">
        <v>0.2</v>
      </c>
      <c r="W31" s="191" t="s">
        <v>341</v>
      </c>
      <c r="X31" s="36">
        <v>1</v>
      </c>
      <c r="Y31" s="35" t="s">
        <v>34</v>
      </c>
      <c r="Z31" s="36" t="s">
        <v>35</v>
      </c>
      <c r="AA31" s="37" t="s">
        <v>35</v>
      </c>
    </row>
    <row r="32" spans="1:27" ht="69.95" customHeight="1" thickBot="1">
      <c r="A32" s="264"/>
      <c r="B32" s="283"/>
      <c r="C32" s="286"/>
      <c r="D32" s="289"/>
      <c r="E32" s="226"/>
      <c r="F32" s="232"/>
      <c r="G32" s="33" t="s">
        <v>24</v>
      </c>
      <c r="H32" s="9" t="s">
        <v>25</v>
      </c>
      <c r="I32" s="15" t="s">
        <v>26</v>
      </c>
      <c r="J32" s="15" t="s">
        <v>27</v>
      </c>
      <c r="K32" s="15" t="s">
        <v>28</v>
      </c>
      <c r="L32" s="34">
        <v>0.2</v>
      </c>
      <c r="M32" s="35" t="s">
        <v>229</v>
      </c>
      <c r="N32" s="35" t="s">
        <v>141</v>
      </c>
      <c r="O32" s="15">
        <v>3</v>
      </c>
      <c r="P32" s="15">
        <v>3</v>
      </c>
      <c r="Q32" s="15">
        <v>5</v>
      </c>
      <c r="R32" s="15">
        <v>5</v>
      </c>
      <c r="S32" s="35" t="s">
        <v>30</v>
      </c>
      <c r="T32" s="35" t="s">
        <v>105</v>
      </c>
      <c r="U32" s="36" t="s">
        <v>102</v>
      </c>
      <c r="V32" s="34">
        <v>0.2</v>
      </c>
      <c r="W32" s="191" t="s">
        <v>342</v>
      </c>
      <c r="X32" s="36">
        <v>1</v>
      </c>
      <c r="Y32" s="35" t="s">
        <v>34</v>
      </c>
      <c r="Z32" s="36" t="s">
        <v>33</v>
      </c>
      <c r="AA32" s="37" t="s">
        <v>33</v>
      </c>
    </row>
    <row r="33" spans="1:27" ht="69.95" hidden="1" customHeight="1">
      <c r="A33" s="264"/>
      <c r="B33" s="283"/>
      <c r="C33" s="286"/>
      <c r="D33" s="289"/>
      <c r="E33" s="226"/>
      <c r="F33" s="232"/>
      <c r="G33" s="33"/>
      <c r="H33" s="137"/>
      <c r="I33" s="15"/>
      <c r="J33" s="15"/>
      <c r="K33" s="15"/>
      <c r="L33" s="34"/>
      <c r="M33" s="35"/>
      <c r="N33" s="35"/>
      <c r="O33" s="15"/>
      <c r="P33" s="15"/>
      <c r="Q33" s="15"/>
      <c r="R33" s="15"/>
      <c r="S33" s="35"/>
      <c r="T33" s="35"/>
      <c r="U33" s="30"/>
      <c r="V33" s="34"/>
      <c r="W33" s="196" t="s">
        <v>343</v>
      </c>
      <c r="X33" s="36"/>
      <c r="Y33" s="35"/>
      <c r="Z33" s="36"/>
      <c r="AA33" s="37"/>
    </row>
    <row r="34" spans="1:27" ht="62.1" hidden="1" customHeight="1">
      <c r="A34" s="264"/>
      <c r="B34" s="283"/>
      <c r="C34" s="286"/>
      <c r="D34" s="289"/>
      <c r="E34" s="226"/>
      <c r="F34" s="232"/>
      <c r="G34" s="38"/>
      <c r="H34" s="39"/>
      <c r="I34" s="35"/>
      <c r="J34" s="35"/>
      <c r="K34" s="35"/>
      <c r="L34" s="34"/>
      <c r="M34" s="35"/>
      <c r="N34" s="35"/>
      <c r="O34" s="15"/>
      <c r="P34" s="15"/>
      <c r="Q34" s="15"/>
      <c r="R34" s="15"/>
      <c r="S34" s="35"/>
      <c r="T34" s="35" t="s">
        <v>250</v>
      </c>
      <c r="U34" s="30"/>
      <c r="V34" s="138"/>
      <c r="W34" s="196" t="s">
        <v>290</v>
      </c>
      <c r="X34" s="36"/>
      <c r="Y34" s="35"/>
      <c r="Z34" s="35"/>
      <c r="AA34" s="56"/>
    </row>
    <row r="35" spans="1:27" ht="62.1" hidden="1" customHeight="1">
      <c r="A35" s="264"/>
      <c r="B35" s="283"/>
      <c r="C35" s="286"/>
      <c r="D35" s="289"/>
      <c r="E35" s="226"/>
      <c r="F35" s="232"/>
      <c r="G35" s="38"/>
      <c r="H35" s="39"/>
      <c r="I35" s="35"/>
      <c r="J35" s="35"/>
      <c r="K35" s="35"/>
      <c r="L35" s="34"/>
      <c r="M35" s="35"/>
      <c r="N35" s="35"/>
      <c r="O35" s="15"/>
      <c r="P35" s="15"/>
      <c r="Q35" s="15"/>
      <c r="R35" s="15"/>
      <c r="S35" s="35"/>
      <c r="T35" s="35"/>
      <c r="U35" s="30"/>
      <c r="V35" s="138"/>
      <c r="W35" s="196" t="s">
        <v>246</v>
      </c>
      <c r="X35" s="36"/>
      <c r="Y35" s="35"/>
      <c r="Z35" s="35"/>
      <c r="AA35" s="56"/>
    </row>
    <row r="36" spans="1:27" ht="71.099999999999994" hidden="1" customHeight="1">
      <c r="A36" s="264"/>
      <c r="B36" s="283"/>
      <c r="C36" s="286"/>
      <c r="D36" s="289"/>
      <c r="E36" s="226"/>
      <c r="F36" s="232"/>
      <c r="G36" s="38"/>
      <c r="H36" s="39"/>
      <c r="I36" s="35"/>
      <c r="J36" s="35"/>
      <c r="K36" s="35"/>
      <c r="L36" s="34"/>
      <c r="M36" s="35"/>
      <c r="N36" s="35"/>
      <c r="O36" s="15"/>
      <c r="P36" s="15"/>
      <c r="Q36" s="15"/>
      <c r="R36" s="15"/>
      <c r="S36" s="35"/>
      <c r="T36" s="35"/>
      <c r="U36" s="30"/>
      <c r="V36" s="138"/>
      <c r="W36" s="196" t="s">
        <v>249</v>
      </c>
      <c r="X36" s="36"/>
      <c r="Y36" s="35"/>
      <c r="Z36" s="35"/>
      <c r="AA36" s="56"/>
    </row>
    <row r="37" spans="1:27" ht="68.099999999999994" hidden="1" customHeight="1" thickBot="1">
      <c r="A37" s="264"/>
      <c r="B37" s="283"/>
      <c r="C37" s="287"/>
      <c r="D37" s="290"/>
      <c r="E37" s="269"/>
      <c r="F37" s="281"/>
      <c r="G37" s="144"/>
      <c r="H37" s="145"/>
      <c r="I37" s="58"/>
      <c r="J37" s="58"/>
      <c r="K37" s="58"/>
      <c r="L37" s="146"/>
      <c r="M37" s="58"/>
      <c r="N37" s="58"/>
      <c r="O37" s="147"/>
      <c r="P37" s="147"/>
      <c r="Q37" s="147"/>
      <c r="R37" s="147"/>
      <c r="S37" s="58"/>
      <c r="T37" s="58"/>
      <c r="U37" s="129"/>
      <c r="V37" s="148"/>
      <c r="W37" s="197" t="s">
        <v>248</v>
      </c>
      <c r="X37" s="57"/>
      <c r="Y37" s="58"/>
      <c r="Z37" s="58"/>
      <c r="AA37" s="59"/>
    </row>
    <row r="38" spans="1:27" ht="100.5" customHeight="1">
      <c r="A38" s="264" t="s">
        <v>48</v>
      </c>
      <c r="B38" s="283"/>
      <c r="C38" s="270" t="s">
        <v>261</v>
      </c>
      <c r="D38" s="228" t="s">
        <v>262</v>
      </c>
      <c r="E38" s="225" t="s">
        <v>263</v>
      </c>
      <c r="F38" s="231">
        <v>16</v>
      </c>
      <c r="G38" s="53" t="s">
        <v>122</v>
      </c>
      <c r="H38" s="53" t="s">
        <v>25</v>
      </c>
      <c r="I38" s="24" t="s">
        <v>50</v>
      </c>
      <c r="J38" s="24" t="s">
        <v>27</v>
      </c>
      <c r="K38" s="24" t="s">
        <v>28</v>
      </c>
      <c r="L38" s="21">
        <v>1.5</v>
      </c>
      <c r="M38" s="24" t="s">
        <v>231</v>
      </c>
      <c r="N38" s="24" t="s">
        <v>133</v>
      </c>
      <c r="O38" s="20"/>
      <c r="P38" s="20"/>
      <c r="Q38" s="20"/>
      <c r="R38" s="20"/>
      <c r="S38" s="24" t="s">
        <v>125</v>
      </c>
      <c r="T38" s="24" t="s">
        <v>126</v>
      </c>
      <c r="U38" s="24" t="s">
        <v>315</v>
      </c>
      <c r="V38" s="157"/>
      <c r="W38" s="194" t="s">
        <v>344</v>
      </c>
      <c r="X38" s="23">
        <v>601</v>
      </c>
      <c r="Y38" s="24" t="s">
        <v>127</v>
      </c>
      <c r="Z38" s="24" t="s">
        <v>129</v>
      </c>
      <c r="AA38" s="55" t="s">
        <v>129</v>
      </c>
    </row>
    <row r="39" spans="1:27" ht="66" customHeight="1">
      <c r="A39" s="264"/>
      <c r="B39" s="283"/>
      <c r="C39" s="271"/>
      <c r="D39" s="229"/>
      <c r="E39" s="226"/>
      <c r="F39" s="232"/>
      <c r="G39" s="39" t="s">
        <v>122</v>
      </c>
      <c r="H39" s="39" t="s">
        <v>25</v>
      </c>
      <c r="I39" s="35" t="s">
        <v>50</v>
      </c>
      <c r="J39" s="35" t="s">
        <v>27</v>
      </c>
      <c r="K39" s="35" t="s">
        <v>28</v>
      </c>
      <c r="L39" s="34">
        <v>0.5</v>
      </c>
      <c r="M39" s="35" t="s">
        <v>231</v>
      </c>
      <c r="N39" s="35" t="s">
        <v>133</v>
      </c>
      <c r="O39" s="35">
        <v>10</v>
      </c>
      <c r="P39" s="35">
        <v>14</v>
      </c>
      <c r="Q39" s="35">
        <v>12</v>
      </c>
      <c r="R39" s="35">
        <v>12</v>
      </c>
      <c r="S39" s="35" t="s">
        <v>123</v>
      </c>
      <c r="T39" s="35" t="s">
        <v>75</v>
      </c>
      <c r="U39" s="36" t="s">
        <v>113</v>
      </c>
      <c r="V39" s="138">
        <v>0.1</v>
      </c>
      <c r="W39" s="191" t="s">
        <v>345</v>
      </c>
      <c r="X39" s="36">
        <v>120</v>
      </c>
      <c r="Y39" s="35" t="s">
        <v>124</v>
      </c>
      <c r="Z39" s="35" t="s">
        <v>151</v>
      </c>
      <c r="AA39" s="56" t="s">
        <v>228</v>
      </c>
    </row>
    <row r="40" spans="1:27" ht="60.75" customHeight="1">
      <c r="A40" s="264"/>
      <c r="B40" s="283"/>
      <c r="C40" s="271"/>
      <c r="D40" s="229"/>
      <c r="E40" s="226"/>
      <c r="F40" s="232"/>
      <c r="G40" s="39" t="s">
        <v>122</v>
      </c>
      <c r="H40" s="39" t="s">
        <v>25</v>
      </c>
      <c r="I40" s="35" t="s">
        <v>50</v>
      </c>
      <c r="J40" s="35" t="s">
        <v>27</v>
      </c>
      <c r="K40" s="35" t="s">
        <v>28</v>
      </c>
      <c r="L40" s="34">
        <v>0.5</v>
      </c>
      <c r="M40" s="35" t="s">
        <v>231</v>
      </c>
      <c r="N40" s="35" t="s">
        <v>133</v>
      </c>
      <c r="O40" s="15">
        <v>10</v>
      </c>
      <c r="P40" s="15">
        <v>14</v>
      </c>
      <c r="Q40" s="15">
        <v>12</v>
      </c>
      <c r="R40" s="15">
        <v>12</v>
      </c>
      <c r="S40" s="35" t="s">
        <v>125</v>
      </c>
      <c r="T40" s="35" t="s">
        <v>126</v>
      </c>
      <c r="U40" s="36" t="s">
        <v>113</v>
      </c>
      <c r="V40" s="138">
        <v>0.3</v>
      </c>
      <c r="W40" s="191" t="s">
        <v>346</v>
      </c>
      <c r="X40" s="36">
        <v>600</v>
      </c>
      <c r="Y40" s="35" t="s">
        <v>127</v>
      </c>
      <c r="Z40" s="35" t="s">
        <v>128</v>
      </c>
      <c r="AA40" s="56" t="s">
        <v>128</v>
      </c>
    </row>
    <row r="41" spans="1:27" ht="116.25" customHeight="1">
      <c r="A41" s="264"/>
      <c r="B41" s="283"/>
      <c r="C41" s="271"/>
      <c r="D41" s="229"/>
      <c r="E41" s="226"/>
      <c r="F41" s="232"/>
      <c r="G41" s="9" t="s">
        <v>24</v>
      </c>
      <c r="H41" s="9" t="s">
        <v>25</v>
      </c>
      <c r="I41" s="15" t="s">
        <v>26</v>
      </c>
      <c r="J41" s="15" t="s">
        <v>27</v>
      </c>
      <c r="K41" s="15" t="s">
        <v>28</v>
      </c>
      <c r="L41" s="34">
        <v>0.2</v>
      </c>
      <c r="M41" s="35" t="s">
        <v>229</v>
      </c>
      <c r="N41" s="35" t="s">
        <v>141</v>
      </c>
      <c r="O41" s="15">
        <v>3</v>
      </c>
      <c r="P41" s="15">
        <v>3</v>
      </c>
      <c r="Q41" s="15">
        <v>5</v>
      </c>
      <c r="R41" s="15">
        <v>5</v>
      </c>
      <c r="S41" s="35" t="s">
        <v>30</v>
      </c>
      <c r="T41" s="35" t="s">
        <v>105</v>
      </c>
      <c r="U41" s="36" t="s">
        <v>102</v>
      </c>
      <c r="V41" s="34">
        <v>0.2</v>
      </c>
      <c r="W41" s="191" t="s">
        <v>347</v>
      </c>
      <c r="X41" s="36">
        <v>1</v>
      </c>
      <c r="Y41" s="35" t="s">
        <v>36</v>
      </c>
      <c r="Z41" s="36" t="s">
        <v>47</v>
      </c>
      <c r="AA41" s="37" t="s">
        <v>47</v>
      </c>
    </row>
    <row r="42" spans="1:27" ht="57.75" customHeight="1">
      <c r="A42" s="264"/>
      <c r="B42" s="283"/>
      <c r="C42" s="271"/>
      <c r="D42" s="229"/>
      <c r="E42" s="226"/>
      <c r="F42" s="232"/>
      <c r="G42" s="39" t="s">
        <v>122</v>
      </c>
      <c r="H42" s="39" t="s">
        <v>25</v>
      </c>
      <c r="I42" s="35" t="s">
        <v>50</v>
      </c>
      <c r="J42" s="35" t="s">
        <v>27</v>
      </c>
      <c r="K42" s="35" t="s">
        <v>28</v>
      </c>
      <c r="L42" s="34">
        <v>2.5</v>
      </c>
      <c r="M42" s="35" t="s">
        <v>231</v>
      </c>
      <c r="N42" s="35" t="s">
        <v>133</v>
      </c>
      <c r="O42" s="15"/>
      <c r="P42" s="15"/>
      <c r="Q42" s="15"/>
      <c r="R42" s="15"/>
      <c r="S42" s="35" t="s">
        <v>125</v>
      </c>
      <c r="T42" s="35" t="s">
        <v>126</v>
      </c>
      <c r="U42" s="35" t="s">
        <v>315</v>
      </c>
      <c r="V42" s="138"/>
      <c r="W42" s="191" t="s">
        <v>348</v>
      </c>
      <c r="X42" s="36">
        <v>602</v>
      </c>
      <c r="Y42" s="35" t="s">
        <v>127</v>
      </c>
      <c r="Z42" s="35" t="s">
        <v>130</v>
      </c>
      <c r="AA42" s="56" t="s">
        <v>130</v>
      </c>
    </row>
    <row r="43" spans="1:27" ht="74.25" customHeight="1">
      <c r="A43" s="264"/>
      <c r="B43" s="283"/>
      <c r="C43" s="271"/>
      <c r="D43" s="229"/>
      <c r="E43" s="226"/>
      <c r="F43" s="232"/>
      <c r="G43" s="39" t="s">
        <v>122</v>
      </c>
      <c r="H43" s="39" t="s">
        <v>25</v>
      </c>
      <c r="I43" s="35" t="s">
        <v>50</v>
      </c>
      <c r="J43" s="35" t="s">
        <v>27</v>
      </c>
      <c r="K43" s="35" t="s">
        <v>28</v>
      </c>
      <c r="L43" s="34">
        <v>3.5</v>
      </c>
      <c r="M43" s="35" t="s">
        <v>231</v>
      </c>
      <c r="N43" s="35" t="s">
        <v>133</v>
      </c>
      <c r="O43" s="15"/>
      <c r="P43" s="15"/>
      <c r="Q43" s="15"/>
      <c r="R43" s="15"/>
      <c r="S43" s="35" t="s">
        <v>125</v>
      </c>
      <c r="T43" s="35" t="s">
        <v>126</v>
      </c>
      <c r="U43" s="35" t="s">
        <v>315</v>
      </c>
      <c r="V43" s="138"/>
      <c r="W43" s="191" t="s">
        <v>365</v>
      </c>
      <c r="X43" s="36">
        <v>603</v>
      </c>
      <c r="Y43" s="35" t="s">
        <v>127</v>
      </c>
      <c r="Z43" s="35" t="s">
        <v>131</v>
      </c>
      <c r="AA43" s="56" t="s">
        <v>131</v>
      </c>
    </row>
    <row r="44" spans="1:27" ht="69.75" customHeight="1">
      <c r="A44" s="264"/>
      <c r="B44" s="283"/>
      <c r="C44" s="271"/>
      <c r="D44" s="229"/>
      <c r="E44" s="226"/>
      <c r="F44" s="232"/>
      <c r="G44" s="91" t="s">
        <v>58</v>
      </c>
      <c r="H44" s="39" t="s">
        <v>25</v>
      </c>
      <c r="I44" s="35" t="s">
        <v>50</v>
      </c>
      <c r="J44" s="35" t="s">
        <v>27</v>
      </c>
      <c r="K44" s="35" t="s">
        <v>28</v>
      </c>
      <c r="L44" s="78">
        <v>0.25</v>
      </c>
      <c r="M44" s="90" t="s">
        <v>230</v>
      </c>
      <c r="N44" s="90" t="s">
        <v>162</v>
      </c>
      <c r="O44" s="35">
        <v>45</v>
      </c>
      <c r="P44" s="35">
        <v>65</v>
      </c>
      <c r="Q44" s="35">
        <v>45</v>
      </c>
      <c r="R44" s="35">
        <v>65</v>
      </c>
      <c r="S44" s="35" t="s">
        <v>163</v>
      </c>
      <c r="T44" s="91" t="s">
        <v>164</v>
      </c>
      <c r="U44" s="90" t="s">
        <v>148</v>
      </c>
      <c r="V44" s="92"/>
      <c r="W44" s="191" t="s">
        <v>349</v>
      </c>
      <c r="X44" s="92" t="s">
        <v>168</v>
      </c>
      <c r="Y44" s="93" t="s">
        <v>174</v>
      </c>
      <c r="Z44" s="94" t="s">
        <v>180</v>
      </c>
      <c r="AA44" s="95" t="s">
        <v>180</v>
      </c>
    </row>
    <row r="45" spans="1:27" ht="95.25" customHeight="1" thickBot="1">
      <c r="A45" s="264"/>
      <c r="B45" s="283"/>
      <c r="C45" s="271"/>
      <c r="D45" s="229"/>
      <c r="E45" s="226"/>
      <c r="F45" s="232"/>
      <c r="G45" s="9" t="s">
        <v>49</v>
      </c>
      <c r="H45" s="9" t="s">
        <v>25</v>
      </c>
      <c r="I45" s="15" t="s">
        <v>50</v>
      </c>
      <c r="J45" s="15" t="s">
        <v>27</v>
      </c>
      <c r="K45" s="15" t="s">
        <v>28</v>
      </c>
      <c r="L45" s="34">
        <v>0.7</v>
      </c>
      <c r="M45" s="35" t="s">
        <v>231</v>
      </c>
      <c r="N45" s="36" t="s">
        <v>29</v>
      </c>
      <c r="O45" s="15">
        <v>10000</v>
      </c>
      <c r="P45" s="15">
        <v>10000</v>
      </c>
      <c r="Q45" s="15">
        <v>11000</v>
      </c>
      <c r="R45" s="15">
        <v>11000</v>
      </c>
      <c r="S45" s="35" t="s">
        <v>233</v>
      </c>
      <c r="T45" s="35" t="s">
        <v>31</v>
      </c>
      <c r="U45" s="36" t="s">
        <v>102</v>
      </c>
      <c r="V45" s="34">
        <v>0.7</v>
      </c>
      <c r="W45" s="191" t="s">
        <v>292</v>
      </c>
      <c r="X45" s="36">
        <v>4</v>
      </c>
      <c r="Y45" s="35" t="s">
        <v>45</v>
      </c>
      <c r="Z45" s="36" t="s">
        <v>41</v>
      </c>
      <c r="AA45" s="37" t="s">
        <v>33</v>
      </c>
    </row>
    <row r="46" spans="1:27" ht="79.5" hidden="1" customHeight="1">
      <c r="A46" s="264"/>
      <c r="B46" s="283"/>
      <c r="C46" s="271"/>
      <c r="D46" s="229"/>
      <c r="E46" s="226"/>
      <c r="F46" s="232"/>
      <c r="G46" s="39"/>
      <c r="H46" s="39"/>
      <c r="I46" s="35"/>
      <c r="J46" s="35"/>
      <c r="K46" s="35"/>
      <c r="L46" s="34"/>
      <c r="M46" s="35"/>
      <c r="N46" s="35"/>
      <c r="O46" s="15"/>
      <c r="P46" s="15"/>
      <c r="Q46" s="15"/>
      <c r="R46" s="15"/>
      <c r="S46" s="35"/>
      <c r="T46" s="35"/>
      <c r="U46" s="36"/>
      <c r="V46" s="138"/>
      <c r="W46" s="196" t="s">
        <v>242</v>
      </c>
      <c r="X46" s="36"/>
      <c r="Y46" s="35"/>
      <c r="Z46" s="35"/>
      <c r="AA46" s="56"/>
    </row>
    <row r="47" spans="1:27" ht="78" hidden="1" customHeight="1">
      <c r="A47" s="264"/>
      <c r="B47" s="283"/>
      <c r="C47" s="271"/>
      <c r="D47" s="229"/>
      <c r="E47" s="226"/>
      <c r="F47" s="232"/>
      <c r="G47" s="39"/>
      <c r="H47" s="39"/>
      <c r="I47" s="35"/>
      <c r="J47" s="35"/>
      <c r="K47" s="35"/>
      <c r="L47" s="34"/>
      <c r="M47" s="35"/>
      <c r="N47" s="35"/>
      <c r="O47" s="15"/>
      <c r="P47" s="15"/>
      <c r="Q47" s="15"/>
      <c r="R47" s="15"/>
      <c r="S47" s="35"/>
      <c r="T47" s="35"/>
      <c r="U47" s="36"/>
      <c r="V47" s="138"/>
      <c r="W47" s="196" t="s">
        <v>234</v>
      </c>
      <c r="X47" s="36"/>
      <c r="Y47" s="35"/>
      <c r="Z47" s="35"/>
      <c r="AA47" s="56"/>
    </row>
    <row r="48" spans="1:27" ht="70.5" hidden="1" customHeight="1" thickBot="1">
      <c r="A48" s="264"/>
      <c r="B48" s="283"/>
      <c r="C48" s="282"/>
      <c r="D48" s="230"/>
      <c r="E48" s="227"/>
      <c r="F48" s="233"/>
      <c r="G48" s="10"/>
      <c r="H48" s="10"/>
      <c r="I48" s="51"/>
      <c r="J48" s="51"/>
      <c r="K48" s="51"/>
      <c r="L48" s="48"/>
      <c r="M48" s="51"/>
      <c r="N48" s="51"/>
      <c r="O48" s="47"/>
      <c r="P48" s="47"/>
      <c r="Q48" s="47"/>
      <c r="R48" s="47"/>
      <c r="S48" s="51"/>
      <c r="T48" s="51"/>
      <c r="U48" s="50"/>
      <c r="V48" s="138"/>
      <c r="W48" s="196" t="s">
        <v>243</v>
      </c>
      <c r="X48" s="50"/>
      <c r="Y48" s="51"/>
      <c r="Z48" s="51"/>
      <c r="AA48" s="142"/>
    </row>
    <row r="49" spans="1:27" ht="158.1" customHeight="1" thickBot="1">
      <c r="A49" s="18" t="s">
        <v>81</v>
      </c>
      <c r="B49" s="283"/>
      <c r="C49" s="151" t="s">
        <v>264</v>
      </c>
      <c r="D49" s="149" t="s">
        <v>265</v>
      </c>
      <c r="E49" s="150" t="s">
        <v>266</v>
      </c>
      <c r="F49" s="154">
        <v>0</v>
      </c>
      <c r="G49" s="158" t="s">
        <v>145</v>
      </c>
      <c r="H49" s="7" t="s">
        <v>25</v>
      </c>
      <c r="I49" s="61" t="s">
        <v>50</v>
      </c>
      <c r="J49" s="61" t="s">
        <v>27</v>
      </c>
      <c r="K49" s="61" t="s">
        <v>28</v>
      </c>
      <c r="L49" s="62">
        <v>0.05</v>
      </c>
      <c r="M49" s="61" t="s">
        <v>230</v>
      </c>
      <c r="N49" s="63" t="s">
        <v>152</v>
      </c>
      <c r="O49" s="64">
        <v>0</v>
      </c>
      <c r="P49" s="64">
        <v>40</v>
      </c>
      <c r="Q49" s="64">
        <v>40</v>
      </c>
      <c r="R49" s="64">
        <v>20</v>
      </c>
      <c r="S49" s="65" t="s">
        <v>146</v>
      </c>
      <c r="T49" s="64" t="s">
        <v>147</v>
      </c>
      <c r="U49" s="63" t="s">
        <v>148</v>
      </c>
      <c r="V49" s="143">
        <v>0.25</v>
      </c>
      <c r="W49" s="198" t="s">
        <v>149</v>
      </c>
      <c r="X49" s="66">
        <v>45</v>
      </c>
      <c r="Y49" s="66" t="s">
        <v>153</v>
      </c>
      <c r="Z49" s="67" t="s">
        <v>150</v>
      </c>
      <c r="AA49" s="68" t="s">
        <v>151</v>
      </c>
    </row>
    <row r="50" spans="1:27" ht="81.75" customHeight="1">
      <c r="A50" s="264" t="s">
        <v>37</v>
      </c>
      <c r="B50" s="283"/>
      <c r="C50" s="225" t="s">
        <v>264</v>
      </c>
      <c r="D50" s="225" t="s">
        <v>268</v>
      </c>
      <c r="E50" s="291" t="s">
        <v>269</v>
      </c>
      <c r="F50" s="135">
        <v>377112</v>
      </c>
      <c r="G50" s="8" t="s">
        <v>24</v>
      </c>
      <c r="H50" s="8" t="s">
        <v>25</v>
      </c>
      <c r="I50" s="20" t="s">
        <v>26</v>
      </c>
      <c r="J50" s="20" t="s">
        <v>27</v>
      </c>
      <c r="K50" s="20" t="s">
        <v>28</v>
      </c>
      <c r="L50" s="21">
        <v>0.5</v>
      </c>
      <c r="M50" s="24" t="s">
        <v>232</v>
      </c>
      <c r="N50" s="23" t="s">
        <v>29</v>
      </c>
      <c r="O50" s="20">
        <v>10000</v>
      </c>
      <c r="P50" s="20">
        <v>10000</v>
      </c>
      <c r="Q50" s="20">
        <v>11000</v>
      </c>
      <c r="R50" s="20">
        <v>11000</v>
      </c>
      <c r="S50" s="24" t="s">
        <v>30</v>
      </c>
      <c r="T50" s="24" t="s">
        <v>31</v>
      </c>
      <c r="U50" s="23" t="s">
        <v>102</v>
      </c>
      <c r="V50" s="21">
        <v>0.2</v>
      </c>
      <c r="W50" s="194" t="s">
        <v>38</v>
      </c>
      <c r="X50" s="23">
        <v>10000</v>
      </c>
      <c r="Y50" s="24" t="s">
        <v>39</v>
      </c>
      <c r="Z50" s="23" t="s">
        <v>40</v>
      </c>
      <c r="AA50" s="25" t="s">
        <v>41</v>
      </c>
    </row>
    <row r="51" spans="1:27" ht="85.5" customHeight="1">
      <c r="A51" s="264"/>
      <c r="B51" s="283"/>
      <c r="C51" s="226"/>
      <c r="D51" s="226"/>
      <c r="E51" s="292"/>
      <c r="F51" s="136">
        <v>16</v>
      </c>
      <c r="G51" s="69" t="s">
        <v>52</v>
      </c>
      <c r="H51" s="69" t="s">
        <v>112</v>
      </c>
      <c r="I51" s="70" t="s">
        <v>26</v>
      </c>
      <c r="J51" s="70" t="s">
        <v>27</v>
      </c>
      <c r="K51" s="70" t="s">
        <v>28</v>
      </c>
      <c r="L51" s="34">
        <v>0.5</v>
      </c>
      <c r="M51" s="35" t="s">
        <v>232</v>
      </c>
      <c r="N51" s="70" t="s">
        <v>144</v>
      </c>
      <c r="O51" s="15">
        <v>10</v>
      </c>
      <c r="P51" s="15">
        <v>14</v>
      </c>
      <c r="Q51" s="15">
        <v>12</v>
      </c>
      <c r="R51" s="15">
        <v>12</v>
      </c>
      <c r="S51" s="71" t="s">
        <v>80</v>
      </c>
      <c r="T51" s="71" t="s">
        <v>75</v>
      </c>
      <c r="U51" s="30" t="s">
        <v>113</v>
      </c>
      <c r="V51" s="34">
        <v>0.15</v>
      </c>
      <c r="W51" s="191" t="s">
        <v>350</v>
      </c>
      <c r="X51" s="36">
        <v>1000</v>
      </c>
      <c r="Y51" s="36" t="s">
        <v>134</v>
      </c>
      <c r="Z51" s="35" t="s">
        <v>135</v>
      </c>
      <c r="AA51" s="56" t="s">
        <v>135</v>
      </c>
    </row>
    <row r="52" spans="1:27" ht="38.25" customHeight="1">
      <c r="A52" s="264"/>
      <c r="B52" s="283"/>
      <c r="C52" s="226"/>
      <c r="D52" s="226"/>
      <c r="E52" s="292"/>
      <c r="F52" s="136"/>
      <c r="G52" s="69"/>
      <c r="H52" s="69"/>
      <c r="I52" s="70"/>
      <c r="J52" s="70"/>
      <c r="K52" s="70"/>
      <c r="L52" s="34"/>
      <c r="M52" s="35"/>
      <c r="N52" s="70"/>
      <c r="O52" s="15"/>
      <c r="P52" s="15"/>
      <c r="Q52" s="15"/>
      <c r="R52" s="15"/>
      <c r="S52" s="71"/>
      <c r="T52" s="71"/>
      <c r="U52" s="30"/>
      <c r="V52" s="34"/>
      <c r="W52" s="191" t="s">
        <v>235</v>
      </c>
      <c r="X52" s="36"/>
      <c r="Y52" s="36"/>
      <c r="Z52" s="35"/>
      <c r="AA52" s="56"/>
    </row>
    <row r="53" spans="1:27" ht="83.25" customHeight="1">
      <c r="A53" s="264"/>
      <c r="B53" s="283"/>
      <c r="C53" s="226"/>
      <c r="D53" s="226"/>
      <c r="E53" s="292"/>
      <c r="F53" s="136">
        <v>16</v>
      </c>
      <c r="G53" s="69" t="s">
        <v>52</v>
      </c>
      <c r="H53" s="69" t="s">
        <v>112</v>
      </c>
      <c r="I53" s="70" t="s">
        <v>26</v>
      </c>
      <c r="J53" s="70" t="s">
        <v>27</v>
      </c>
      <c r="K53" s="70" t="s">
        <v>28</v>
      </c>
      <c r="L53" s="34">
        <v>1.5</v>
      </c>
      <c r="M53" s="35" t="s">
        <v>232</v>
      </c>
      <c r="N53" s="70" t="s">
        <v>144</v>
      </c>
      <c r="O53" s="15">
        <v>10</v>
      </c>
      <c r="P53" s="15">
        <v>14</v>
      </c>
      <c r="Q53" s="15">
        <v>12</v>
      </c>
      <c r="R53" s="15">
        <v>12</v>
      </c>
      <c r="S53" s="71" t="s">
        <v>80</v>
      </c>
      <c r="T53" s="71" t="s">
        <v>75</v>
      </c>
      <c r="U53" s="35" t="s">
        <v>113</v>
      </c>
      <c r="V53" s="72"/>
      <c r="W53" s="191" t="s">
        <v>236</v>
      </c>
      <c r="X53" s="36">
        <v>1001</v>
      </c>
      <c r="Y53" s="36" t="s">
        <v>134</v>
      </c>
      <c r="Z53" s="35" t="s">
        <v>136</v>
      </c>
      <c r="AA53" s="56" t="s">
        <v>136</v>
      </c>
    </row>
    <row r="54" spans="1:27" ht="61.5" customHeight="1">
      <c r="A54" s="264"/>
      <c r="B54" s="283"/>
      <c r="C54" s="226"/>
      <c r="D54" s="226"/>
      <c r="E54" s="292"/>
      <c r="F54" s="136">
        <v>45</v>
      </c>
      <c r="G54" s="69" t="s">
        <v>52</v>
      </c>
      <c r="H54" s="69" t="s">
        <v>112</v>
      </c>
      <c r="I54" s="70" t="s">
        <v>26</v>
      </c>
      <c r="J54" s="70" t="s">
        <v>27</v>
      </c>
      <c r="K54" s="70" t="s">
        <v>28</v>
      </c>
      <c r="L54" s="34">
        <v>0.5</v>
      </c>
      <c r="M54" s="35" t="s">
        <v>232</v>
      </c>
      <c r="N54" s="70" t="s">
        <v>144</v>
      </c>
      <c r="O54" s="15">
        <v>10</v>
      </c>
      <c r="P54" s="15">
        <v>14</v>
      </c>
      <c r="Q54" s="15">
        <v>12</v>
      </c>
      <c r="R54" s="15">
        <v>12</v>
      </c>
      <c r="S54" s="71" t="s">
        <v>137</v>
      </c>
      <c r="T54" s="71" t="s">
        <v>138</v>
      </c>
      <c r="U54" s="31" t="s">
        <v>113</v>
      </c>
      <c r="V54" s="34">
        <v>0.15</v>
      </c>
      <c r="W54" s="191" t="s">
        <v>351</v>
      </c>
      <c r="X54" s="36">
        <v>500</v>
      </c>
      <c r="Y54" s="35" t="s">
        <v>139</v>
      </c>
      <c r="Z54" s="35" t="s">
        <v>358</v>
      </c>
      <c r="AA54" s="56" t="s">
        <v>140</v>
      </c>
    </row>
    <row r="55" spans="1:27" ht="63" customHeight="1">
      <c r="A55" s="264"/>
      <c r="B55" s="283"/>
      <c r="C55" s="269"/>
      <c r="D55" s="269"/>
      <c r="E55" s="293"/>
      <c r="F55" s="152"/>
      <c r="G55" s="202"/>
      <c r="H55" s="202"/>
      <c r="I55" s="203"/>
      <c r="J55" s="203"/>
      <c r="K55" s="203"/>
      <c r="L55" s="146"/>
      <c r="M55" s="58"/>
      <c r="N55" s="203"/>
      <c r="O55" s="147"/>
      <c r="P55" s="147"/>
      <c r="Q55" s="147"/>
      <c r="R55" s="147"/>
      <c r="S55" s="204"/>
      <c r="T55" s="204"/>
      <c r="U55" s="29"/>
      <c r="V55" s="146"/>
      <c r="W55" s="195" t="s">
        <v>352</v>
      </c>
      <c r="X55" s="57"/>
      <c r="Y55" s="58"/>
      <c r="Z55" s="58"/>
      <c r="AA55" s="59"/>
    </row>
    <row r="56" spans="1:27" ht="58.5" customHeight="1" thickBot="1">
      <c r="A56" s="264"/>
      <c r="B56" s="283"/>
      <c r="C56" s="227"/>
      <c r="D56" s="227"/>
      <c r="E56" s="294"/>
      <c r="F56" s="155">
        <v>45</v>
      </c>
      <c r="G56" s="10" t="s">
        <v>52</v>
      </c>
      <c r="H56" s="10" t="s">
        <v>25</v>
      </c>
      <c r="I56" s="73" t="s">
        <v>50</v>
      </c>
      <c r="J56" s="73" t="s">
        <v>27</v>
      </c>
      <c r="K56" s="73" t="s">
        <v>28</v>
      </c>
      <c r="L56" s="74">
        <v>40</v>
      </c>
      <c r="M56" s="10" t="s">
        <v>232</v>
      </c>
      <c r="N56" s="74" t="s">
        <v>71</v>
      </c>
      <c r="O56" s="73">
        <v>10</v>
      </c>
      <c r="P56" s="73">
        <v>15</v>
      </c>
      <c r="Q56" s="73">
        <v>15</v>
      </c>
      <c r="R56" s="73">
        <v>10</v>
      </c>
      <c r="S56" s="74" t="s">
        <v>73</v>
      </c>
      <c r="T56" s="10" t="s">
        <v>72</v>
      </c>
      <c r="U56" s="74" t="s">
        <v>316</v>
      </c>
      <c r="V56" s="74"/>
      <c r="W56" s="98" t="s">
        <v>353</v>
      </c>
      <c r="X56" s="74">
        <v>1</v>
      </c>
      <c r="Y56" s="74" t="s">
        <v>70</v>
      </c>
      <c r="Z56" s="75" t="s">
        <v>359</v>
      </c>
      <c r="AA56" s="76" t="s">
        <v>69</v>
      </c>
    </row>
    <row r="57" spans="1:27" ht="87.95" customHeight="1" thickBot="1">
      <c r="A57" s="18" t="s">
        <v>55</v>
      </c>
      <c r="B57" s="283"/>
      <c r="C57" s="151" t="s">
        <v>270</v>
      </c>
      <c r="D57" s="151" t="s">
        <v>271</v>
      </c>
      <c r="E57" s="151" t="s">
        <v>272</v>
      </c>
      <c r="F57" s="156">
        <v>1</v>
      </c>
      <c r="G57" s="77" t="s">
        <v>56</v>
      </c>
      <c r="H57" s="77" t="s">
        <v>25</v>
      </c>
      <c r="I57" s="6" t="s">
        <v>50</v>
      </c>
      <c r="J57" s="6" t="s">
        <v>27</v>
      </c>
      <c r="K57" s="6" t="s">
        <v>28</v>
      </c>
      <c r="L57" s="102">
        <v>0.15</v>
      </c>
      <c r="M57" s="79" t="s">
        <v>230</v>
      </c>
      <c r="N57" s="80" t="s">
        <v>56</v>
      </c>
      <c r="O57" s="6">
        <v>4</v>
      </c>
      <c r="P57" s="6">
        <v>8</v>
      </c>
      <c r="Q57" s="6">
        <v>9</v>
      </c>
      <c r="R57" s="6">
        <v>9</v>
      </c>
      <c r="S57" s="80" t="s">
        <v>237</v>
      </c>
      <c r="T57" s="79" t="s">
        <v>238</v>
      </c>
      <c r="U57" s="79" t="s">
        <v>148</v>
      </c>
      <c r="V57" s="81">
        <v>0.2</v>
      </c>
      <c r="W57" s="199" t="s">
        <v>239</v>
      </c>
      <c r="X57" s="80" t="s">
        <v>240</v>
      </c>
      <c r="Y57" s="80" t="s">
        <v>241</v>
      </c>
      <c r="Z57" s="79" t="s">
        <v>41</v>
      </c>
      <c r="AA57" s="82" t="s">
        <v>41</v>
      </c>
    </row>
    <row r="58" spans="1:27" ht="162.75" customHeight="1">
      <c r="A58" s="213" t="s">
        <v>57</v>
      </c>
      <c r="B58" s="283"/>
      <c r="C58" s="260" t="s">
        <v>273</v>
      </c>
      <c r="D58" s="228" t="s">
        <v>274</v>
      </c>
      <c r="E58" s="260" t="s">
        <v>272</v>
      </c>
      <c r="F58" s="243">
        <v>196</v>
      </c>
      <c r="G58" s="85" t="s">
        <v>58</v>
      </c>
      <c r="H58" s="53" t="s">
        <v>25</v>
      </c>
      <c r="I58" s="24" t="s">
        <v>50</v>
      </c>
      <c r="J58" s="24" t="s">
        <v>27</v>
      </c>
      <c r="K58" s="24" t="s">
        <v>28</v>
      </c>
      <c r="L58" s="83">
        <v>0.25</v>
      </c>
      <c r="M58" s="84" t="s">
        <v>230</v>
      </c>
      <c r="N58" s="84" t="s">
        <v>162</v>
      </c>
      <c r="O58" s="24">
        <v>45</v>
      </c>
      <c r="P58" s="24">
        <v>65</v>
      </c>
      <c r="Q58" s="24">
        <v>45</v>
      </c>
      <c r="R58" s="24">
        <v>65</v>
      </c>
      <c r="S58" s="24" t="s">
        <v>163</v>
      </c>
      <c r="T58" s="85" t="s">
        <v>164</v>
      </c>
      <c r="U58" s="84" t="s">
        <v>148</v>
      </c>
      <c r="V58" s="86">
        <v>0.5</v>
      </c>
      <c r="W58" s="194" t="s">
        <v>354</v>
      </c>
      <c r="X58" s="86" t="s">
        <v>172</v>
      </c>
      <c r="Y58" s="87" t="s">
        <v>177</v>
      </c>
      <c r="Z58" s="88" t="s">
        <v>40</v>
      </c>
      <c r="AA58" s="89" t="s">
        <v>183</v>
      </c>
    </row>
    <row r="59" spans="1:27" ht="58.5" customHeight="1">
      <c r="A59" s="213"/>
      <c r="B59" s="283"/>
      <c r="C59" s="261"/>
      <c r="D59" s="229"/>
      <c r="E59" s="261"/>
      <c r="F59" s="244"/>
      <c r="G59" s="91" t="s">
        <v>58</v>
      </c>
      <c r="H59" s="39" t="s">
        <v>25</v>
      </c>
      <c r="I59" s="35" t="s">
        <v>50</v>
      </c>
      <c r="J59" s="35" t="s">
        <v>27</v>
      </c>
      <c r="K59" s="35" t="s">
        <v>28</v>
      </c>
      <c r="L59" s="78">
        <v>0.25</v>
      </c>
      <c r="M59" s="90" t="s">
        <v>230</v>
      </c>
      <c r="N59" s="90" t="s">
        <v>162</v>
      </c>
      <c r="O59" s="35">
        <v>45</v>
      </c>
      <c r="P59" s="35">
        <v>65</v>
      </c>
      <c r="Q59" s="35">
        <v>45</v>
      </c>
      <c r="R59" s="35">
        <v>65</v>
      </c>
      <c r="S59" s="35" t="s">
        <v>163</v>
      </c>
      <c r="T59" s="91" t="s">
        <v>164</v>
      </c>
      <c r="U59" s="90" t="s">
        <v>148</v>
      </c>
      <c r="V59" s="92"/>
      <c r="W59" s="191" t="s">
        <v>166</v>
      </c>
      <c r="X59" s="92" t="s">
        <v>173</v>
      </c>
      <c r="Y59" s="93" t="s">
        <v>178</v>
      </c>
      <c r="Z59" s="94" t="s">
        <v>360</v>
      </c>
      <c r="AA59" s="95" t="s">
        <v>183</v>
      </c>
    </row>
    <row r="60" spans="1:27" ht="73.5" customHeight="1">
      <c r="A60" s="213"/>
      <c r="B60" s="283"/>
      <c r="C60" s="261"/>
      <c r="D60" s="229"/>
      <c r="E60" s="261"/>
      <c r="F60" s="244"/>
      <c r="G60" s="91" t="s">
        <v>58</v>
      </c>
      <c r="H60" s="39" t="s">
        <v>25</v>
      </c>
      <c r="I60" s="35" t="s">
        <v>50</v>
      </c>
      <c r="J60" s="35" t="s">
        <v>27</v>
      </c>
      <c r="K60" s="35" t="s">
        <v>28</v>
      </c>
      <c r="L60" s="78">
        <v>1.25</v>
      </c>
      <c r="M60" s="90" t="s">
        <v>230</v>
      </c>
      <c r="N60" s="90" t="s">
        <v>162</v>
      </c>
      <c r="O60" s="35">
        <v>45</v>
      </c>
      <c r="P60" s="35">
        <v>65</v>
      </c>
      <c r="Q60" s="35">
        <v>45</v>
      </c>
      <c r="R60" s="35">
        <v>65</v>
      </c>
      <c r="S60" s="35" t="s">
        <v>163</v>
      </c>
      <c r="T60" s="91" t="s">
        <v>164</v>
      </c>
      <c r="U60" s="90" t="s">
        <v>148</v>
      </c>
      <c r="V60" s="92"/>
      <c r="W60" s="191" t="s">
        <v>167</v>
      </c>
      <c r="X60" s="92" t="s">
        <v>170</v>
      </c>
      <c r="Y60" s="93" t="s">
        <v>176</v>
      </c>
      <c r="Z60" s="94" t="s">
        <v>361</v>
      </c>
      <c r="AA60" s="95" t="s">
        <v>181</v>
      </c>
    </row>
    <row r="61" spans="1:27" ht="61.5" customHeight="1" thickBot="1">
      <c r="A61" s="213"/>
      <c r="B61" s="283"/>
      <c r="C61" s="262"/>
      <c r="D61" s="230"/>
      <c r="E61" s="262"/>
      <c r="F61" s="245"/>
      <c r="G61" s="98" t="s">
        <v>58</v>
      </c>
      <c r="H61" s="10" t="s">
        <v>25</v>
      </c>
      <c r="I61" s="51" t="s">
        <v>50</v>
      </c>
      <c r="J61" s="51" t="s">
        <v>27</v>
      </c>
      <c r="K61" s="51" t="s">
        <v>28</v>
      </c>
      <c r="L61" s="96">
        <v>0.25</v>
      </c>
      <c r="M61" s="97" t="s">
        <v>230</v>
      </c>
      <c r="N61" s="97" t="s">
        <v>162</v>
      </c>
      <c r="O61" s="51">
        <v>45</v>
      </c>
      <c r="P61" s="51">
        <v>65</v>
      </c>
      <c r="Q61" s="51">
        <v>45</v>
      </c>
      <c r="R61" s="51">
        <v>65</v>
      </c>
      <c r="S61" s="51" t="s">
        <v>163</v>
      </c>
      <c r="T61" s="98" t="s">
        <v>164</v>
      </c>
      <c r="U61" s="97" t="s">
        <v>148</v>
      </c>
      <c r="V61" s="99"/>
      <c r="W61" s="200" t="s">
        <v>165</v>
      </c>
      <c r="X61" s="99" t="s">
        <v>169</v>
      </c>
      <c r="Y61" s="100" t="s">
        <v>175</v>
      </c>
      <c r="Z61" s="36" t="s">
        <v>41</v>
      </c>
      <c r="AA61" s="101" t="s">
        <v>363</v>
      </c>
    </row>
    <row r="62" spans="1:27" ht="104.1" customHeight="1">
      <c r="A62" s="276" t="s">
        <v>61</v>
      </c>
      <c r="B62" s="284"/>
      <c r="C62" s="254" t="s">
        <v>260</v>
      </c>
      <c r="D62" s="218" t="s">
        <v>260</v>
      </c>
      <c r="E62" s="251" t="s">
        <v>275</v>
      </c>
      <c r="F62" s="252">
        <v>0</v>
      </c>
      <c r="G62" s="9" t="s">
        <v>62</v>
      </c>
      <c r="H62" s="9" t="s">
        <v>25</v>
      </c>
      <c r="I62" s="15" t="s">
        <v>50</v>
      </c>
      <c r="J62" s="15" t="s">
        <v>27</v>
      </c>
      <c r="K62" s="15" t="s">
        <v>28</v>
      </c>
      <c r="L62" s="159"/>
      <c r="M62" s="30"/>
      <c r="N62" s="35" t="s">
        <v>300</v>
      </c>
      <c r="O62" s="15">
        <v>0</v>
      </c>
      <c r="P62" s="15">
        <v>1</v>
      </c>
      <c r="Q62" s="15">
        <v>1</v>
      </c>
      <c r="R62" s="15">
        <v>1</v>
      </c>
      <c r="S62" s="160" t="s">
        <v>299</v>
      </c>
      <c r="T62" s="35" t="s">
        <v>312</v>
      </c>
      <c r="U62" s="319" t="s">
        <v>297</v>
      </c>
      <c r="V62" s="34">
        <v>0.2</v>
      </c>
      <c r="W62" s="201" t="s">
        <v>311</v>
      </c>
      <c r="X62" s="35" t="s">
        <v>310</v>
      </c>
      <c r="Y62" s="35" t="s">
        <v>309</v>
      </c>
      <c r="Z62" s="109" t="s">
        <v>362</v>
      </c>
      <c r="AA62" s="109" t="s">
        <v>362</v>
      </c>
    </row>
    <row r="63" spans="1:27" ht="104.1" customHeight="1">
      <c r="A63" s="277"/>
      <c r="B63" s="153"/>
      <c r="C63" s="255"/>
      <c r="D63" s="218"/>
      <c r="E63" s="251"/>
      <c r="F63" s="252"/>
      <c r="G63" s="9" t="s">
        <v>62</v>
      </c>
      <c r="H63" s="9" t="s">
        <v>25</v>
      </c>
      <c r="I63" s="15" t="s">
        <v>50</v>
      </c>
      <c r="J63" s="15" t="s">
        <v>27</v>
      </c>
      <c r="K63" s="15" t="s">
        <v>28</v>
      </c>
      <c r="L63" s="160"/>
      <c r="M63" s="36"/>
      <c r="N63" s="35" t="s">
        <v>300</v>
      </c>
      <c r="O63" s="15">
        <v>0</v>
      </c>
      <c r="P63" s="15">
        <v>1</v>
      </c>
      <c r="Q63" s="15">
        <v>1</v>
      </c>
      <c r="R63" s="15">
        <v>1</v>
      </c>
      <c r="S63" s="160" t="s">
        <v>299</v>
      </c>
      <c r="T63" s="35" t="s">
        <v>308</v>
      </c>
      <c r="U63" s="319" t="s">
        <v>297</v>
      </c>
      <c r="V63" s="34">
        <v>0.45</v>
      </c>
      <c r="W63" s="201" t="s">
        <v>307</v>
      </c>
      <c r="X63" s="35" t="s">
        <v>306</v>
      </c>
      <c r="Y63" s="35" t="s">
        <v>305</v>
      </c>
      <c r="Z63" s="109" t="s">
        <v>362</v>
      </c>
      <c r="AA63" s="109" t="s">
        <v>362</v>
      </c>
    </row>
    <row r="64" spans="1:27" ht="104.1" customHeight="1">
      <c r="A64" s="277"/>
      <c r="B64" s="153"/>
      <c r="C64" s="255"/>
      <c r="D64" s="218"/>
      <c r="E64" s="251"/>
      <c r="F64" s="252"/>
      <c r="G64" s="9" t="s">
        <v>62</v>
      </c>
      <c r="H64" s="9" t="s">
        <v>25</v>
      </c>
      <c r="I64" s="15" t="s">
        <v>50</v>
      </c>
      <c r="J64" s="15" t="s">
        <v>27</v>
      </c>
      <c r="K64" s="15" t="s">
        <v>28</v>
      </c>
      <c r="L64" s="160"/>
      <c r="M64" s="36"/>
      <c r="N64" s="35" t="s">
        <v>300</v>
      </c>
      <c r="O64" s="15">
        <v>0</v>
      </c>
      <c r="P64" s="15">
        <v>1</v>
      </c>
      <c r="Q64" s="15">
        <v>1</v>
      </c>
      <c r="R64" s="15">
        <v>1</v>
      </c>
      <c r="S64" s="160" t="s">
        <v>299</v>
      </c>
      <c r="T64" s="35" t="s">
        <v>304</v>
      </c>
      <c r="U64" s="319" t="s">
        <v>297</v>
      </c>
      <c r="V64" s="34">
        <v>0.25</v>
      </c>
      <c r="W64" s="201" t="s">
        <v>303</v>
      </c>
      <c r="X64" s="35" t="s">
        <v>302</v>
      </c>
      <c r="Y64" s="35" t="s">
        <v>301</v>
      </c>
      <c r="Z64" s="109" t="s">
        <v>362</v>
      </c>
      <c r="AA64" s="109" t="s">
        <v>362</v>
      </c>
    </row>
    <row r="65" spans="1:27" ht="104.1" customHeight="1" thickBot="1">
      <c r="A65" s="278"/>
      <c r="B65" s="153"/>
      <c r="C65" s="256"/>
      <c r="D65" s="218"/>
      <c r="E65" s="251"/>
      <c r="F65" s="252"/>
      <c r="G65" s="161" t="s">
        <v>62</v>
      </c>
      <c r="H65" s="161" t="s">
        <v>25</v>
      </c>
      <c r="I65" s="147" t="s">
        <v>50</v>
      </c>
      <c r="J65" s="147" t="s">
        <v>27</v>
      </c>
      <c r="K65" s="147" t="s">
        <v>28</v>
      </c>
      <c r="L65" s="162"/>
      <c r="M65" s="57"/>
      <c r="N65" s="58" t="s">
        <v>300</v>
      </c>
      <c r="O65" s="147">
        <v>0</v>
      </c>
      <c r="P65" s="147">
        <v>1</v>
      </c>
      <c r="Q65" s="147">
        <v>1</v>
      </c>
      <c r="R65" s="147">
        <v>1</v>
      </c>
      <c r="S65" s="162" t="s">
        <v>299</v>
      </c>
      <c r="T65" s="58" t="s">
        <v>298</v>
      </c>
      <c r="U65" s="320" t="s">
        <v>297</v>
      </c>
      <c r="V65" s="146">
        <v>0.1</v>
      </c>
      <c r="W65" s="206" t="s">
        <v>296</v>
      </c>
      <c r="X65" s="57" t="s">
        <v>295</v>
      </c>
      <c r="Y65" s="57" t="s">
        <v>294</v>
      </c>
      <c r="Z65" s="163" t="s">
        <v>362</v>
      </c>
      <c r="AA65" s="163" t="s">
        <v>364</v>
      </c>
    </row>
    <row r="66" spans="1:27" ht="141.94999999999999" customHeight="1" thickBot="1">
      <c r="A66" s="19" t="s">
        <v>53</v>
      </c>
      <c r="B66" s="246" t="s">
        <v>283</v>
      </c>
      <c r="C66" s="16" t="s">
        <v>276</v>
      </c>
      <c r="D66" s="170" t="s">
        <v>277</v>
      </c>
      <c r="E66" s="16" t="s">
        <v>272</v>
      </c>
      <c r="F66" s="171">
        <v>0</v>
      </c>
      <c r="G66" s="172" t="s">
        <v>54</v>
      </c>
      <c r="H66" s="13" t="s">
        <v>25</v>
      </c>
      <c r="I66" s="22" t="s">
        <v>50</v>
      </c>
      <c r="J66" s="22" t="s">
        <v>27</v>
      </c>
      <c r="K66" s="22" t="s">
        <v>28</v>
      </c>
      <c r="L66" s="103">
        <v>0.15</v>
      </c>
      <c r="M66" s="104" t="s">
        <v>230</v>
      </c>
      <c r="N66" s="104" t="s">
        <v>154</v>
      </c>
      <c r="O66" s="22">
        <v>0</v>
      </c>
      <c r="P66" s="22">
        <v>1</v>
      </c>
      <c r="Q66" s="22">
        <v>2</v>
      </c>
      <c r="R66" s="22">
        <v>1</v>
      </c>
      <c r="S66" s="22" t="s">
        <v>155</v>
      </c>
      <c r="T66" s="104" t="s">
        <v>156</v>
      </c>
      <c r="U66" s="321" t="s">
        <v>148</v>
      </c>
      <c r="V66" s="105">
        <v>0.25</v>
      </c>
      <c r="W66" s="207" t="s">
        <v>157</v>
      </c>
      <c r="X66" s="106" t="s">
        <v>158</v>
      </c>
      <c r="Y66" s="106" t="s">
        <v>159</v>
      </c>
      <c r="Z66" s="107" t="s">
        <v>160</v>
      </c>
      <c r="AA66" s="108" t="s">
        <v>161</v>
      </c>
    </row>
    <row r="67" spans="1:27" ht="357" hidden="1" customHeight="1" thickBot="1">
      <c r="A67" s="175" t="s">
        <v>257</v>
      </c>
      <c r="B67" s="247"/>
      <c r="C67" s="173" t="s">
        <v>278</v>
      </c>
      <c r="D67" s="174" t="s">
        <v>279</v>
      </c>
      <c r="E67" s="173"/>
      <c r="F67" s="155"/>
      <c r="G67" s="98"/>
      <c r="H67" s="10"/>
      <c r="I67" s="51"/>
      <c r="J67" s="51"/>
      <c r="K67" s="51"/>
      <c r="L67" s="96"/>
      <c r="M67" s="97"/>
      <c r="N67" s="97"/>
      <c r="O67" s="51"/>
      <c r="P67" s="51"/>
      <c r="Q67" s="51"/>
      <c r="R67" s="51"/>
      <c r="S67" s="51"/>
      <c r="T67" s="97"/>
      <c r="U67" s="97"/>
      <c r="V67" s="99"/>
      <c r="W67" s="208"/>
      <c r="X67" s="132"/>
      <c r="Y67" s="132"/>
      <c r="Z67" s="133"/>
      <c r="AA67" s="134"/>
    </row>
    <row r="68" spans="1:27" ht="61.5" customHeight="1">
      <c r="A68" s="263" t="s">
        <v>59</v>
      </c>
      <c r="B68" s="266" t="s">
        <v>284</v>
      </c>
      <c r="C68" s="225" t="s">
        <v>280</v>
      </c>
      <c r="D68" s="270" t="s">
        <v>281</v>
      </c>
      <c r="E68" s="273" t="s">
        <v>275</v>
      </c>
      <c r="F68" s="248">
        <v>1</v>
      </c>
      <c r="G68" s="8" t="s">
        <v>60</v>
      </c>
      <c r="H68" s="26" t="s">
        <v>25</v>
      </c>
      <c r="I68" s="27" t="s">
        <v>26</v>
      </c>
      <c r="J68" s="27" t="s">
        <v>27</v>
      </c>
      <c r="K68" s="27" t="s">
        <v>28</v>
      </c>
      <c r="L68" s="28">
        <v>0.3</v>
      </c>
      <c r="M68" s="129" t="s">
        <v>230</v>
      </c>
      <c r="N68" s="129" t="s">
        <v>82</v>
      </c>
      <c r="O68" s="27">
        <v>1</v>
      </c>
      <c r="P68" s="27">
        <v>1</v>
      </c>
      <c r="Q68" s="27">
        <v>1</v>
      </c>
      <c r="R68" s="27">
        <v>1</v>
      </c>
      <c r="S68" s="31" t="s">
        <v>83</v>
      </c>
      <c r="T68" s="128" t="s">
        <v>84</v>
      </c>
      <c r="U68" s="31" t="s">
        <v>103</v>
      </c>
      <c r="V68" s="28">
        <v>0.05</v>
      </c>
      <c r="W68" s="209" t="s">
        <v>184</v>
      </c>
      <c r="X68" s="31" t="s">
        <v>85</v>
      </c>
      <c r="Y68" s="31" t="s">
        <v>86</v>
      </c>
      <c r="Z68" s="130">
        <v>44317</v>
      </c>
      <c r="AA68" s="131">
        <v>44509</v>
      </c>
    </row>
    <row r="69" spans="1:27" ht="57.75" customHeight="1">
      <c r="A69" s="264"/>
      <c r="B69" s="267"/>
      <c r="C69" s="226"/>
      <c r="D69" s="271"/>
      <c r="E69" s="274"/>
      <c r="F69" s="249"/>
      <c r="G69" s="9" t="s">
        <v>60</v>
      </c>
      <c r="H69" s="9" t="s">
        <v>25</v>
      </c>
      <c r="I69" s="15" t="s">
        <v>26</v>
      </c>
      <c r="J69" s="15" t="s">
        <v>27</v>
      </c>
      <c r="K69" s="15" t="s">
        <v>28</v>
      </c>
      <c r="L69" s="34">
        <v>0.3</v>
      </c>
      <c r="M69" s="36" t="s">
        <v>230</v>
      </c>
      <c r="N69" s="57" t="s">
        <v>82</v>
      </c>
      <c r="O69" s="15">
        <v>1</v>
      </c>
      <c r="P69" s="15">
        <v>1</v>
      </c>
      <c r="Q69" s="15">
        <v>1</v>
      </c>
      <c r="R69" s="15">
        <v>1</v>
      </c>
      <c r="S69" s="35" t="s">
        <v>83</v>
      </c>
      <c r="T69" s="39" t="s">
        <v>87</v>
      </c>
      <c r="U69" s="35" t="s">
        <v>103</v>
      </c>
      <c r="V69" s="34">
        <v>0.05</v>
      </c>
      <c r="W69" s="201" t="s">
        <v>185</v>
      </c>
      <c r="X69" s="35" t="s">
        <v>88</v>
      </c>
      <c r="Y69" s="36" t="s">
        <v>89</v>
      </c>
      <c r="Z69" s="109" t="s">
        <v>41</v>
      </c>
      <c r="AA69" s="110">
        <v>44316</v>
      </c>
    </row>
    <row r="70" spans="1:27" ht="57.75" customHeight="1">
      <c r="A70" s="264"/>
      <c r="B70" s="267"/>
      <c r="C70" s="226"/>
      <c r="D70" s="271"/>
      <c r="E70" s="274"/>
      <c r="F70" s="249"/>
      <c r="G70" s="9" t="s">
        <v>60</v>
      </c>
      <c r="H70" s="9" t="s">
        <v>25</v>
      </c>
      <c r="I70" s="15" t="s">
        <v>26</v>
      </c>
      <c r="J70" s="15" t="s">
        <v>27</v>
      </c>
      <c r="K70" s="15" t="s">
        <v>28</v>
      </c>
      <c r="L70" s="34">
        <v>0.3</v>
      </c>
      <c r="M70" s="36" t="s">
        <v>230</v>
      </c>
      <c r="N70" s="57" t="s">
        <v>82</v>
      </c>
      <c r="O70" s="15">
        <v>1</v>
      </c>
      <c r="P70" s="15">
        <v>1</v>
      </c>
      <c r="Q70" s="15">
        <v>1</v>
      </c>
      <c r="R70" s="15">
        <v>1</v>
      </c>
      <c r="S70" s="35" t="s">
        <v>83</v>
      </c>
      <c r="T70" s="39" t="s">
        <v>90</v>
      </c>
      <c r="U70" s="35" t="s">
        <v>103</v>
      </c>
      <c r="V70" s="34">
        <v>0.3</v>
      </c>
      <c r="W70" s="201" t="s">
        <v>186</v>
      </c>
      <c r="X70" s="35" t="s">
        <v>91</v>
      </c>
      <c r="Y70" s="36" t="s">
        <v>92</v>
      </c>
      <c r="Z70" s="109">
        <v>44228</v>
      </c>
      <c r="AA70" s="110">
        <v>44560</v>
      </c>
    </row>
    <row r="71" spans="1:27" ht="58.5" customHeight="1">
      <c r="A71" s="264"/>
      <c r="B71" s="267"/>
      <c r="C71" s="226"/>
      <c r="D71" s="271"/>
      <c r="E71" s="274"/>
      <c r="F71" s="249"/>
      <c r="G71" s="9" t="s">
        <v>60</v>
      </c>
      <c r="H71" s="9" t="s">
        <v>25</v>
      </c>
      <c r="I71" s="15" t="s">
        <v>26</v>
      </c>
      <c r="J71" s="15" t="s">
        <v>27</v>
      </c>
      <c r="K71" s="15" t="s">
        <v>28</v>
      </c>
      <c r="L71" s="34">
        <v>0.3</v>
      </c>
      <c r="M71" s="36" t="s">
        <v>230</v>
      </c>
      <c r="N71" s="57" t="s">
        <v>82</v>
      </c>
      <c r="O71" s="15">
        <v>1</v>
      </c>
      <c r="P71" s="15">
        <v>1</v>
      </c>
      <c r="Q71" s="15">
        <v>1</v>
      </c>
      <c r="R71" s="15">
        <v>1</v>
      </c>
      <c r="S71" s="35" t="s">
        <v>83</v>
      </c>
      <c r="T71" s="39" t="s">
        <v>90</v>
      </c>
      <c r="U71" s="35" t="s">
        <v>103</v>
      </c>
      <c r="V71" s="34">
        <v>0.1</v>
      </c>
      <c r="W71" s="201" t="s">
        <v>187</v>
      </c>
      <c r="X71" s="35" t="s">
        <v>93</v>
      </c>
      <c r="Y71" s="35" t="s">
        <v>94</v>
      </c>
      <c r="Z71" s="109">
        <v>44256</v>
      </c>
      <c r="AA71" s="110">
        <v>44531</v>
      </c>
    </row>
    <row r="72" spans="1:27" ht="60.75" customHeight="1">
      <c r="A72" s="264"/>
      <c r="B72" s="267"/>
      <c r="C72" s="226"/>
      <c r="D72" s="271"/>
      <c r="E72" s="274"/>
      <c r="F72" s="249"/>
      <c r="G72" s="9" t="s">
        <v>60</v>
      </c>
      <c r="H72" s="9" t="s">
        <v>25</v>
      </c>
      <c r="I72" s="15" t="s">
        <v>26</v>
      </c>
      <c r="J72" s="15" t="s">
        <v>27</v>
      </c>
      <c r="K72" s="15" t="s">
        <v>28</v>
      </c>
      <c r="L72" s="34">
        <v>0.3</v>
      </c>
      <c r="M72" s="36" t="s">
        <v>230</v>
      </c>
      <c r="N72" s="57" t="s">
        <v>82</v>
      </c>
      <c r="O72" s="15">
        <v>1</v>
      </c>
      <c r="P72" s="15">
        <v>1</v>
      </c>
      <c r="Q72" s="15">
        <v>1</v>
      </c>
      <c r="R72" s="15">
        <v>1</v>
      </c>
      <c r="S72" s="35" t="s">
        <v>83</v>
      </c>
      <c r="T72" s="39" t="s">
        <v>87</v>
      </c>
      <c r="U72" s="35" t="s">
        <v>103</v>
      </c>
      <c r="V72" s="34">
        <v>0.1</v>
      </c>
      <c r="W72" s="201" t="s">
        <v>188</v>
      </c>
      <c r="X72" s="35" t="s">
        <v>95</v>
      </c>
      <c r="Y72" s="35" t="s">
        <v>96</v>
      </c>
      <c r="Z72" s="109">
        <v>44256</v>
      </c>
      <c r="AA72" s="110">
        <v>44531</v>
      </c>
    </row>
    <row r="73" spans="1:27" ht="59.25" customHeight="1">
      <c r="A73" s="264"/>
      <c r="B73" s="267"/>
      <c r="C73" s="226"/>
      <c r="D73" s="271"/>
      <c r="E73" s="274"/>
      <c r="F73" s="249"/>
      <c r="G73" s="9" t="s">
        <v>60</v>
      </c>
      <c r="H73" s="9" t="s">
        <v>25</v>
      </c>
      <c r="I73" s="15" t="s">
        <v>26</v>
      </c>
      <c r="J73" s="15" t="s">
        <v>27</v>
      </c>
      <c r="K73" s="15" t="s">
        <v>28</v>
      </c>
      <c r="L73" s="34">
        <v>0.3</v>
      </c>
      <c r="M73" s="36" t="s">
        <v>230</v>
      </c>
      <c r="N73" s="57" t="s">
        <v>82</v>
      </c>
      <c r="O73" s="15">
        <v>1</v>
      </c>
      <c r="P73" s="15">
        <v>1</v>
      </c>
      <c r="Q73" s="15">
        <v>1</v>
      </c>
      <c r="R73" s="15">
        <v>1</v>
      </c>
      <c r="S73" s="35" t="s">
        <v>83</v>
      </c>
      <c r="T73" s="39" t="s">
        <v>87</v>
      </c>
      <c r="U73" s="35" t="s">
        <v>103</v>
      </c>
      <c r="V73" s="34">
        <v>0.1</v>
      </c>
      <c r="W73" s="201" t="s">
        <v>189</v>
      </c>
      <c r="X73" s="35" t="s">
        <v>97</v>
      </c>
      <c r="Y73" s="35" t="s">
        <v>98</v>
      </c>
      <c r="Z73" s="109">
        <v>44256</v>
      </c>
      <c r="AA73" s="110">
        <v>44548</v>
      </c>
    </row>
    <row r="74" spans="1:27" ht="71.25" customHeight="1">
      <c r="A74" s="264"/>
      <c r="B74" s="267"/>
      <c r="C74" s="226"/>
      <c r="D74" s="271"/>
      <c r="E74" s="274"/>
      <c r="F74" s="249"/>
      <c r="G74" s="9" t="s">
        <v>60</v>
      </c>
      <c r="H74" s="9" t="s">
        <v>25</v>
      </c>
      <c r="I74" s="15" t="s">
        <v>26</v>
      </c>
      <c r="J74" s="15" t="s">
        <v>27</v>
      </c>
      <c r="K74" s="15" t="s">
        <v>28</v>
      </c>
      <c r="L74" s="34">
        <v>0.3</v>
      </c>
      <c r="M74" s="36" t="s">
        <v>230</v>
      </c>
      <c r="N74" s="57" t="s">
        <v>82</v>
      </c>
      <c r="O74" s="15">
        <v>1</v>
      </c>
      <c r="P74" s="15">
        <v>1</v>
      </c>
      <c r="Q74" s="15">
        <v>1</v>
      </c>
      <c r="R74" s="15">
        <v>1</v>
      </c>
      <c r="S74" s="35" t="s">
        <v>83</v>
      </c>
      <c r="T74" s="39" t="s">
        <v>87</v>
      </c>
      <c r="U74" s="35" t="s">
        <v>103</v>
      </c>
      <c r="V74" s="34">
        <v>0.1</v>
      </c>
      <c r="W74" s="201" t="s">
        <v>190</v>
      </c>
      <c r="X74" s="35" t="s">
        <v>99</v>
      </c>
      <c r="Y74" s="35" t="s">
        <v>100</v>
      </c>
      <c r="Z74" s="109">
        <v>44256</v>
      </c>
      <c r="AA74" s="110">
        <v>44548</v>
      </c>
    </row>
    <row r="75" spans="1:27" ht="54" customHeight="1" thickBot="1">
      <c r="A75" s="265"/>
      <c r="B75" s="268"/>
      <c r="C75" s="269"/>
      <c r="D75" s="272"/>
      <c r="E75" s="275"/>
      <c r="F75" s="250"/>
      <c r="G75" s="46" t="s">
        <v>60</v>
      </c>
      <c r="H75" s="46" t="s">
        <v>25</v>
      </c>
      <c r="I75" s="47" t="s">
        <v>26</v>
      </c>
      <c r="J75" s="47" t="s">
        <v>27</v>
      </c>
      <c r="K75" s="47" t="s">
        <v>28</v>
      </c>
      <c r="L75" s="48">
        <v>0.3</v>
      </c>
      <c r="M75" s="30" t="s">
        <v>230</v>
      </c>
      <c r="N75" s="50" t="s">
        <v>82</v>
      </c>
      <c r="O75" s="47">
        <v>1</v>
      </c>
      <c r="P75" s="47">
        <v>1</v>
      </c>
      <c r="Q75" s="47">
        <v>1</v>
      </c>
      <c r="R75" s="47">
        <v>1</v>
      </c>
      <c r="S75" s="51" t="s">
        <v>83</v>
      </c>
      <c r="T75" s="10" t="s">
        <v>90</v>
      </c>
      <c r="U75" s="51" t="s">
        <v>103</v>
      </c>
      <c r="V75" s="48">
        <v>0.2</v>
      </c>
      <c r="W75" s="200" t="s">
        <v>191</v>
      </c>
      <c r="X75" s="51" t="s">
        <v>110</v>
      </c>
      <c r="Y75" s="50" t="s">
        <v>109</v>
      </c>
      <c r="Z75" s="111">
        <v>44256</v>
      </c>
      <c r="AA75" s="112">
        <v>44530</v>
      </c>
    </row>
    <row r="76" spans="1:27" ht="63" customHeight="1">
      <c r="A76" s="212" t="s">
        <v>63</v>
      </c>
      <c r="B76" s="214" t="s">
        <v>256</v>
      </c>
      <c r="C76" s="217" t="s">
        <v>285</v>
      </c>
      <c r="D76" s="217" t="s">
        <v>286</v>
      </c>
      <c r="E76" s="219" t="s">
        <v>287</v>
      </c>
      <c r="F76" s="257">
        <v>5</v>
      </c>
      <c r="G76" s="8" t="s">
        <v>64</v>
      </c>
      <c r="H76" s="8" t="s">
        <v>25</v>
      </c>
      <c r="I76" s="20" t="s">
        <v>50</v>
      </c>
      <c r="J76" s="20" t="s">
        <v>27</v>
      </c>
      <c r="K76" s="20" t="s">
        <v>65</v>
      </c>
      <c r="L76" s="113"/>
      <c r="M76" s="22" t="s">
        <v>230</v>
      </c>
      <c r="N76" s="23" t="s">
        <v>192</v>
      </c>
      <c r="O76" s="114">
        <v>0</v>
      </c>
      <c r="P76" s="114">
        <v>1</v>
      </c>
      <c r="Q76" s="114">
        <v>2</v>
      </c>
      <c r="R76" s="114">
        <v>2</v>
      </c>
      <c r="S76" s="24" t="s">
        <v>193</v>
      </c>
      <c r="T76" s="24" t="s">
        <v>194</v>
      </c>
      <c r="U76" s="115" t="s">
        <v>195</v>
      </c>
      <c r="V76" s="23">
        <v>15</v>
      </c>
      <c r="W76" s="210" t="s">
        <v>196</v>
      </c>
      <c r="X76" s="23" t="s">
        <v>197</v>
      </c>
      <c r="Y76" s="24" t="s">
        <v>198</v>
      </c>
      <c r="Z76" s="116">
        <v>44229</v>
      </c>
      <c r="AA76" s="117">
        <v>44561</v>
      </c>
    </row>
    <row r="77" spans="1:27" ht="60" customHeight="1">
      <c r="A77" s="213"/>
      <c r="B77" s="215"/>
      <c r="C77" s="218"/>
      <c r="D77" s="218"/>
      <c r="E77" s="220"/>
      <c r="F77" s="258"/>
      <c r="G77" s="9" t="s">
        <v>64</v>
      </c>
      <c r="H77" s="9" t="s">
        <v>25</v>
      </c>
      <c r="I77" s="15" t="s">
        <v>50</v>
      </c>
      <c r="J77" s="15" t="s">
        <v>27</v>
      </c>
      <c r="K77" s="15" t="s">
        <v>65</v>
      </c>
      <c r="L77" s="118"/>
      <c r="M77" s="35" t="s">
        <v>230</v>
      </c>
      <c r="N77" s="36" t="s">
        <v>192</v>
      </c>
      <c r="O77" s="119">
        <v>0</v>
      </c>
      <c r="P77" s="119">
        <v>1</v>
      </c>
      <c r="Q77" s="119">
        <v>2</v>
      </c>
      <c r="R77" s="119">
        <v>2</v>
      </c>
      <c r="S77" s="35" t="s">
        <v>193</v>
      </c>
      <c r="T77" s="35" t="s">
        <v>194</v>
      </c>
      <c r="U77" s="72" t="s">
        <v>195</v>
      </c>
      <c r="V77" s="36">
        <v>15</v>
      </c>
      <c r="W77" s="201" t="s">
        <v>199</v>
      </c>
      <c r="X77" s="36" t="s">
        <v>200</v>
      </c>
      <c r="Y77" s="35" t="s">
        <v>201</v>
      </c>
      <c r="Z77" s="120">
        <v>44229</v>
      </c>
      <c r="AA77" s="121">
        <v>44321</v>
      </c>
    </row>
    <row r="78" spans="1:27" ht="58.5" customHeight="1">
      <c r="A78" s="213"/>
      <c r="B78" s="215"/>
      <c r="C78" s="218"/>
      <c r="D78" s="218"/>
      <c r="E78" s="220"/>
      <c r="F78" s="258"/>
      <c r="G78" s="9" t="s">
        <v>64</v>
      </c>
      <c r="H78" s="9" t="s">
        <v>25</v>
      </c>
      <c r="I78" s="15" t="s">
        <v>50</v>
      </c>
      <c r="J78" s="15" t="s">
        <v>27</v>
      </c>
      <c r="K78" s="15" t="s">
        <v>65</v>
      </c>
      <c r="L78" s="118"/>
      <c r="M78" s="35" t="s">
        <v>230</v>
      </c>
      <c r="N78" s="36" t="s">
        <v>192</v>
      </c>
      <c r="O78" s="119">
        <v>0</v>
      </c>
      <c r="P78" s="119">
        <v>1</v>
      </c>
      <c r="Q78" s="119">
        <v>2</v>
      </c>
      <c r="R78" s="119">
        <v>2</v>
      </c>
      <c r="S78" s="35" t="s">
        <v>193</v>
      </c>
      <c r="T78" s="35" t="s">
        <v>202</v>
      </c>
      <c r="U78" s="72" t="s">
        <v>195</v>
      </c>
      <c r="V78" s="36">
        <v>30</v>
      </c>
      <c r="W78" s="201" t="s">
        <v>203</v>
      </c>
      <c r="X78" s="36" t="s">
        <v>200</v>
      </c>
      <c r="Y78" s="35" t="s">
        <v>204</v>
      </c>
      <c r="Z78" s="120">
        <v>44229</v>
      </c>
      <c r="AA78" s="121">
        <v>44353</v>
      </c>
    </row>
    <row r="79" spans="1:27" ht="51.75" customHeight="1">
      <c r="A79" s="213"/>
      <c r="B79" s="215"/>
      <c r="C79" s="218"/>
      <c r="D79" s="218"/>
      <c r="E79" s="220"/>
      <c r="F79" s="258"/>
      <c r="G79" s="9" t="s">
        <v>64</v>
      </c>
      <c r="H79" s="9" t="s">
        <v>25</v>
      </c>
      <c r="I79" s="15" t="s">
        <v>50</v>
      </c>
      <c r="J79" s="15" t="s">
        <v>27</v>
      </c>
      <c r="K79" s="15" t="s">
        <v>65</v>
      </c>
      <c r="L79" s="118"/>
      <c r="M79" s="35" t="s">
        <v>230</v>
      </c>
      <c r="N79" s="36" t="s">
        <v>192</v>
      </c>
      <c r="O79" s="119">
        <v>0</v>
      </c>
      <c r="P79" s="119">
        <v>1</v>
      </c>
      <c r="Q79" s="119">
        <v>2</v>
      </c>
      <c r="R79" s="119">
        <v>2</v>
      </c>
      <c r="S79" s="35" t="s">
        <v>193</v>
      </c>
      <c r="T79" s="35" t="s">
        <v>202</v>
      </c>
      <c r="U79" s="72" t="s">
        <v>195</v>
      </c>
      <c r="V79" s="36">
        <v>10</v>
      </c>
      <c r="W79" s="201" t="s">
        <v>206</v>
      </c>
      <c r="X79" s="36" t="s">
        <v>205</v>
      </c>
      <c r="Y79" s="35" t="s">
        <v>207</v>
      </c>
      <c r="Z79" s="120">
        <v>44229</v>
      </c>
      <c r="AA79" s="121">
        <v>44293</v>
      </c>
    </row>
    <row r="80" spans="1:27" ht="74.25" customHeight="1">
      <c r="A80" s="213"/>
      <c r="B80" s="215"/>
      <c r="C80" s="218"/>
      <c r="D80" s="218"/>
      <c r="E80" s="220"/>
      <c r="F80" s="259"/>
      <c r="G80" s="161" t="s">
        <v>64</v>
      </c>
      <c r="H80" s="161" t="s">
        <v>25</v>
      </c>
      <c r="I80" s="147" t="s">
        <v>50</v>
      </c>
      <c r="J80" s="147" t="s">
        <v>27</v>
      </c>
      <c r="K80" s="147" t="s">
        <v>65</v>
      </c>
      <c r="L80" s="176"/>
      <c r="M80" s="29" t="s">
        <v>230</v>
      </c>
      <c r="N80" s="57" t="s">
        <v>192</v>
      </c>
      <c r="O80" s="177">
        <v>0</v>
      </c>
      <c r="P80" s="177">
        <v>1</v>
      </c>
      <c r="Q80" s="177">
        <v>2</v>
      </c>
      <c r="R80" s="177">
        <v>2</v>
      </c>
      <c r="S80" s="58" t="s">
        <v>208</v>
      </c>
      <c r="T80" s="58" t="s">
        <v>209</v>
      </c>
      <c r="U80" s="178" t="s">
        <v>195</v>
      </c>
      <c r="V80" s="57">
        <v>30</v>
      </c>
      <c r="W80" s="206" t="s">
        <v>210</v>
      </c>
      <c r="X80" s="57" t="s">
        <v>205</v>
      </c>
      <c r="Y80" s="58" t="s">
        <v>207</v>
      </c>
      <c r="Z80" s="179">
        <v>44229</v>
      </c>
      <c r="AA80" s="180">
        <v>44293</v>
      </c>
    </row>
    <row r="81" spans="1:27" ht="60" customHeight="1">
      <c r="A81" s="221" t="s">
        <v>66</v>
      </c>
      <c r="B81" s="215"/>
      <c r="C81" s="234" t="s">
        <v>285</v>
      </c>
      <c r="D81" s="237" t="s">
        <v>286</v>
      </c>
      <c r="E81" s="240" t="s">
        <v>287</v>
      </c>
      <c r="F81" s="249">
        <v>64</v>
      </c>
      <c r="G81" s="9" t="s">
        <v>67</v>
      </c>
      <c r="H81" s="9" t="s">
        <v>25</v>
      </c>
      <c r="I81" s="15" t="s">
        <v>50</v>
      </c>
      <c r="J81" s="15" t="s">
        <v>27</v>
      </c>
      <c r="K81" s="15" t="s">
        <v>68</v>
      </c>
      <c r="L81" s="118"/>
      <c r="M81" s="181" t="s">
        <v>230</v>
      </c>
      <c r="N81" s="36" t="s">
        <v>192</v>
      </c>
      <c r="O81" s="119">
        <v>19</v>
      </c>
      <c r="P81" s="119">
        <v>13</v>
      </c>
      <c r="Q81" s="119">
        <v>19</v>
      </c>
      <c r="R81" s="119">
        <v>13</v>
      </c>
      <c r="S81" s="35" t="s">
        <v>208</v>
      </c>
      <c r="T81" s="35" t="s">
        <v>209</v>
      </c>
      <c r="U81" s="36" t="s">
        <v>195</v>
      </c>
      <c r="V81" s="36">
        <v>30</v>
      </c>
      <c r="W81" s="201" t="s">
        <v>212</v>
      </c>
      <c r="X81" s="35" t="s">
        <v>211</v>
      </c>
      <c r="Y81" s="35" t="s">
        <v>211</v>
      </c>
      <c r="Z81" s="120">
        <v>44242</v>
      </c>
      <c r="AA81" s="121">
        <v>44247</v>
      </c>
    </row>
    <row r="82" spans="1:27" ht="65.25" customHeight="1">
      <c r="A82" s="221"/>
      <c r="B82" s="215"/>
      <c r="C82" s="235"/>
      <c r="D82" s="238"/>
      <c r="E82" s="241"/>
      <c r="F82" s="249"/>
      <c r="G82" s="9" t="s">
        <v>67</v>
      </c>
      <c r="H82" s="9" t="s">
        <v>25</v>
      </c>
      <c r="I82" s="15" t="s">
        <v>50</v>
      </c>
      <c r="J82" s="15" t="s">
        <v>27</v>
      </c>
      <c r="K82" s="15" t="s">
        <v>68</v>
      </c>
      <c r="L82" s="118"/>
      <c r="M82" s="126" t="s">
        <v>230</v>
      </c>
      <c r="N82" s="36" t="s">
        <v>192</v>
      </c>
      <c r="O82" s="119">
        <v>19</v>
      </c>
      <c r="P82" s="119">
        <v>13</v>
      </c>
      <c r="Q82" s="119">
        <v>19</v>
      </c>
      <c r="R82" s="119">
        <v>13</v>
      </c>
      <c r="S82" s="35" t="s">
        <v>213</v>
      </c>
      <c r="T82" s="35" t="s">
        <v>214</v>
      </c>
      <c r="U82" s="36" t="s">
        <v>195</v>
      </c>
      <c r="V82" s="36">
        <v>20</v>
      </c>
      <c r="W82" s="201" t="s">
        <v>216</v>
      </c>
      <c r="X82" s="36" t="s">
        <v>215</v>
      </c>
      <c r="Y82" s="35" t="s">
        <v>217</v>
      </c>
      <c r="Z82" s="120">
        <v>44249</v>
      </c>
      <c r="AA82" s="121" t="s">
        <v>218</v>
      </c>
    </row>
    <row r="83" spans="1:27" ht="64.5" customHeight="1">
      <c r="A83" s="221"/>
      <c r="B83" s="215"/>
      <c r="C83" s="235"/>
      <c r="D83" s="238"/>
      <c r="E83" s="241"/>
      <c r="F83" s="249"/>
      <c r="G83" s="9" t="s">
        <v>67</v>
      </c>
      <c r="H83" s="9" t="s">
        <v>25</v>
      </c>
      <c r="I83" s="15" t="s">
        <v>50</v>
      </c>
      <c r="J83" s="15" t="s">
        <v>27</v>
      </c>
      <c r="K83" s="15" t="s">
        <v>68</v>
      </c>
      <c r="L83" s="118"/>
      <c r="M83" s="126" t="s">
        <v>230</v>
      </c>
      <c r="N83" s="36" t="s">
        <v>192</v>
      </c>
      <c r="O83" s="119">
        <v>19</v>
      </c>
      <c r="P83" s="119">
        <v>13</v>
      </c>
      <c r="Q83" s="119">
        <v>19</v>
      </c>
      <c r="R83" s="119">
        <v>13</v>
      </c>
      <c r="S83" s="35" t="s">
        <v>213</v>
      </c>
      <c r="T83" s="35" t="s">
        <v>214</v>
      </c>
      <c r="U83" s="36" t="s">
        <v>195</v>
      </c>
      <c r="V83" s="36">
        <v>25</v>
      </c>
      <c r="W83" s="201" t="s">
        <v>220</v>
      </c>
      <c r="X83" s="35" t="s">
        <v>221</v>
      </c>
      <c r="Y83" s="35" t="s">
        <v>219</v>
      </c>
      <c r="Z83" s="35" t="s">
        <v>222</v>
      </c>
      <c r="AA83" s="121">
        <v>44545</v>
      </c>
    </row>
    <row r="84" spans="1:27" ht="71.25" customHeight="1" thickBot="1">
      <c r="A84" s="222"/>
      <c r="B84" s="216"/>
      <c r="C84" s="236"/>
      <c r="D84" s="239"/>
      <c r="E84" s="242"/>
      <c r="F84" s="253"/>
      <c r="G84" s="46" t="s">
        <v>67</v>
      </c>
      <c r="H84" s="46" t="s">
        <v>25</v>
      </c>
      <c r="I84" s="47" t="s">
        <v>50</v>
      </c>
      <c r="J84" s="47" t="s">
        <v>27</v>
      </c>
      <c r="K84" s="47" t="s">
        <v>68</v>
      </c>
      <c r="L84" s="122"/>
      <c r="M84" s="127" t="s">
        <v>230</v>
      </c>
      <c r="N84" s="50" t="s">
        <v>192</v>
      </c>
      <c r="O84" s="123">
        <v>19</v>
      </c>
      <c r="P84" s="123">
        <v>13</v>
      </c>
      <c r="Q84" s="123">
        <v>19</v>
      </c>
      <c r="R84" s="123">
        <v>13</v>
      </c>
      <c r="S84" s="51" t="s">
        <v>223</v>
      </c>
      <c r="T84" s="51" t="s">
        <v>224</v>
      </c>
      <c r="U84" s="50" t="s">
        <v>195</v>
      </c>
      <c r="V84" s="50">
        <v>25</v>
      </c>
      <c r="W84" s="211" t="s">
        <v>225</v>
      </c>
      <c r="X84" s="50" t="s">
        <v>226</v>
      </c>
      <c r="Y84" s="51" t="s">
        <v>227</v>
      </c>
      <c r="Z84" s="124">
        <v>44270</v>
      </c>
      <c r="AA84" s="125">
        <v>44285</v>
      </c>
    </row>
    <row r="89" spans="1:27" ht="42.75" customHeight="1">
      <c r="B89" s="11"/>
    </row>
    <row r="90" spans="1:27" ht="134.25" customHeight="1">
      <c r="A90" s="11"/>
      <c r="B90" s="11"/>
      <c r="C90" s="11"/>
      <c r="D90" s="11"/>
      <c r="E90" s="11"/>
    </row>
    <row r="91" spans="1:27" ht="138" customHeight="1">
      <c r="A91" s="11"/>
      <c r="B91" s="11"/>
      <c r="C91" s="11"/>
      <c r="D91" s="11"/>
      <c r="E91" s="11"/>
    </row>
    <row r="92" spans="1:27">
      <c r="B92" s="11"/>
    </row>
    <row r="93" spans="1:27" ht="24" customHeight="1"/>
  </sheetData>
  <sheetProtection algorithmName="SHA-512" hashValue="2xGMOsv9KnLrVd1eZuC18APqJuyrVdfM5zpaLu+2TJdB71/G6VJtPSSyBKCScIbJXNuTp5L7QRaPhmgTScQdTg==" saltValue="xGt1OY6xdudBIqHLIuwXnQ==" spinCount="100000" sheet="1" objects="1" scenarios="1" formatCells="0" formatColumns="0" formatRows="0" insertColumns="0" insertRows="0" insertHyperlinks="0" deleteColumns="0" deleteRows="0"/>
  <autoFilter ref="A6:BM84" xr:uid="{30A3848B-902F-46BD-B2B4-A0DC20C87CEA}"/>
  <mergeCells count="78">
    <mergeCell ref="A1:A3"/>
    <mergeCell ref="B1:Z1"/>
    <mergeCell ref="AA1:AA3"/>
    <mergeCell ref="B2:Z2"/>
    <mergeCell ref="B3:G3"/>
    <mergeCell ref="H3:S3"/>
    <mergeCell ref="T3:V3"/>
    <mergeCell ref="W3:Z3"/>
    <mergeCell ref="A4:R4"/>
    <mergeCell ref="U4:AA4"/>
    <mergeCell ref="A5:A6"/>
    <mergeCell ref="B5:B6"/>
    <mergeCell ref="C5:G5"/>
    <mergeCell ref="H5:H6"/>
    <mergeCell ref="I5:I6"/>
    <mergeCell ref="J5:J6"/>
    <mergeCell ref="K5:K6"/>
    <mergeCell ref="L5:L6"/>
    <mergeCell ref="AA5:AA6"/>
    <mergeCell ref="M5:M6"/>
    <mergeCell ref="N5:N6"/>
    <mergeCell ref="O5:R5"/>
    <mergeCell ref="S5:S6"/>
    <mergeCell ref="T5:T6"/>
    <mergeCell ref="U5:U6"/>
    <mergeCell ref="V5:V6"/>
    <mergeCell ref="W5:W6"/>
    <mergeCell ref="X5:X6"/>
    <mergeCell ref="Y5:Y6"/>
    <mergeCell ref="Z5:Z6"/>
    <mergeCell ref="F27:F37"/>
    <mergeCell ref="A38:A48"/>
    <mergeCell ref="C38:C48"/>
    <mergeCell ref="D38:D48"/>
    <mergeCell ref="E38:E48"/>
    <mergeCell ref="F38:F48"/>
    <mergeCell ref="B7:B62"/>
    <mergeCell ref="A27:A37"/>
    <mergeCell ref="C27:C37"/>
    <mergeCell ref="D27:D37"/>
    <mergeCell ref="E27:E37"/>
    <mergeCell ref="A50:A56"/>
    <mergeCell ref="C50:C56"/>
    <mergeCell ref="D50:D56"/>
    <mergeCell ref="E50:E56"/>
    <mergeCell ref="F81:F84"/>
    <mergeCell ref="C62:C65"/>
    <mergeCell ref="D62:D65"/>
    <mergeCell ref="F76:F80"/>
    <mergeCell ref="A58:A61"/>
    <mergeCell ref="C58:C61"/>
    <mergeCell ref="D58:D61"/>
    <mergeCell ref="E58:E61"/>
    <mergeCell ref="A68:A75"/>
    <mergeCell ref="B68:B75"/>
    <mergeCell ref="C68:C75"/>
    <mergeCell ref="D68:D75"/>
    <mergeCell ref="E68:E75"/>
    <mergeCell ref="A62:A65"/>
    <mergeCell ref="F58:F61"/>
    <mergeCell ref="B66:B67"/>
    <mergeCell ref="F68:F75"/>
    <mergeCell ref="E62:E65"/>
    <mergeCell ref="F62:F65"/>
    <mergeCell ref="A7:A26"/>
    <mergeCell ref="C7:C26"/>
    <mergeCell ref="D7:D26"/>
    <mergeCell ref="E7:E26"/>
    <mergeCell ref="F7:F26"/>
    <mergeCell ref="A76:A80"/>
    <mergeCell ref="B76:B84"/>
    <mergeCell ref="C76:C80"/>
    <mergeCell ref="D76:D80"/>
    <mergeCell ref="E76:E80"/>
    <mergeCell ref="A81:A84"/>
    <mergeCell ref="C81:C84"/>
    <mergeCell ref="D81:D84"/>
    <mergeCell ref="E81:E84"/>
  </mergeCells>
  <dataValidations count="2">
    <dataValidation type="list" allowBlank="1" showErrorMessage="1" sqref="J17:J19 J14:J15 J56" xr:uid="{4774C3CD-75D9-4878-B864-E21DE4B6C5C3}">
      <formula1>_6.1__Estrategias_para_la_prestacion_del_Servicio</formula1>
    </dataValidation>
    <dataValidation type="list" allowBlank="1" showInputMessage="1" showErrorMessage="1" sqref="J16 J57:J84 J7:J13 J20:J55" xr:uid="{CF8E0092-EA44-4F77-BCC4-BBB35FB7F24D}">
      <formula1>_6.1__Estrategias_para_la_prestacion_del_Servicio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 AC. SUBTEC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Gutierrez</dc:creator>
  <cp:lastModifiedBy>Luz Yeny Hernandez</cp:lastModifiedBy>
  <dcterms:created xsi:type="dcterms:W3CDTF">2015-06-05T18:19:34Z</dcterms:created>
  <dcterms:modified xsi:type="dcterms:W3CDTF">2021-04-20T11:51:07Z</dcterms:modified>
</cp:coreProperties>
</file>